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Comet assay\Sum149pt\P23 (S1)\"/>
    </mc:Choice>
  </mc:AlternateContent>
  <bookViews>
    <workbookView xWindow="0" yWindow="0" windowWidth="15345" windowHeight="4635" activeTab="6"/>
  </bookViews>
  <sheets>
    <sheet name="C1" sheetId="1" r:id="rId1"/>
    <sheet name="C2" sheetId="2" r:id="rId2"/>
    <sheet name="Sel1" sheetId="3" r:id="rId3"/>
    <sheet name="Sel2" sheetId="4" r:id="rId4"/>
    <sheet name="MSA1" sheetId="5" r:id="rId5"/>
    <sheet name="MSA2" sheetId="6" r:id="rId6"/>
    <sheet name="Summary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7" l="1"/>
  <c r="B8" i="7"/>
  <c r="C8" i="7"/>
  <c r="D8" i="7"/>
  <c r="D7" i="7"/>
  <c r="C7" i="7"/>
  <c r="B7" i="7"/>
  <c r="U2" i="6"/>
  <c r="U3" i="6"/>
  <c r="U2" i="3"/>
  <c r="U2" i="2"/>
  <c r="D13" i="7"/>
  <c r="C13" i="7"/>
  <c r="B13" i="7"/>
  <c r="D12" i="7"/>
  <c r="C12" i="7"/>
  <c r="U3" i="5" l="1"/>
  <c r="U2" i="5"/>
  <c r="U3" i="4"/>
  <c r="U2" i="4"/>
  <c r="U3" i="3"/>
  <c r="U3" i="2"/>
  <c r="U3" i="1"/>
  <c r="U2" i="1"/>
</calcChain>
</file>

<file path=xl/sharedStrings.xml><?xml version="1.0" encoding="utf-8"?>
<sst xmlns="http://schemas.openxmlformats.org/spreadsheetml/2006/main" count="139" uniqueCount="36">
  <si>
    <t>Comet Length (px)</t>
  </si>
  <si>
    <t>Comet Height (px)</t>
  </si>
  <si>
    <t>Comet Area (px)</t>
  </si>
  <si>
    <t>Comet Intensity</t>
  </si>
  <si>
    <t>Comet Mean Intensity</t>
  </si>
  <si>
    <t>Head Diameter (px)</t>
  </si>
  <si>
    <t>Head Area (px)</t>
  </si>
  <si>
    <t>Head Intensity</t>
  </si>
  <si>
    <t>Head Mean Intensity</t>
  </si>
  <si>
    <t>%DNA in Head</t>
  </si>
  <si>
    <t>Tail Length (px)</t>
  </si>
  <si>
    <t>Tail Area (px)</t>
  </si>
  <si>
    <t>Tail Intensity</t>
  </si>
  <si>
    <t>Tail Mean Intensity</t>
  </si>
  <si>
    <t>%DNA in Tail</t>
  </si>
  <si>
    <t>Tail Moment</t>
  </si>
  <si>
    <t>Olive Moment</t>
  </si>
  <si>
    <t>Average:</t>
    <phoneticPr fontId="1" type="noConversion"/>
  </si>
  <si>
    <t>% of DNA in tail</t>
    <phoneticPr fontId="1" type="noConversion"/>
  </si>
  <si>
    <t>C1</t>
    <phoneticPr fontId="1" type="noConversion"/>
  </si>
  <si>
    <t>C2</t>
    <phoneticPr fontId="1" type="noConversion"/>
  </si>
  <si>
    <t>Sel1</t>
    <phoneticPr fontId="1" type="noConversion"/>
  </si>
  <si>
    <t>Sel2</t>
    <phoneticPr fontId="1" type="noConversion"/>
  </si>
  <si>
    <t>MSA1</t>
    <phoneticPr fontId="1" type="noConversion"/>
  </si>
  <si>
    <t>MSA2</t>
    <phoneticPr fontId="1" type="noConversion"/>
  </si>
  <si>
    <t>%DNA in tail</t>
    <phoneticPr fontId="1" type="noConversion"/>
  </si>
  <si>
    <t>Tail moment</t>
    <phoneticPr fontId="1" type="noConversion"/>
  </si>
  <si>
    <t>Control</t>
    <phoneticPr fontId="1" type="noConversion"/>
  </si>
  <si>
    <t>Selenite</t>
    <phoneticPr fontId="1" type="noConversion"/>
  </si>
  <si>
    <t>MSA</t>
    <phoneticPr fontId="1" type="noConversion"/>
  </si>
  <si>
    <t>SEM</t>
    <phoneticPr fontId="1" type="noConversion"/>
  </si>
  <si>
    <t xml:space="preserve">Control </t>
  </si>
  <si>
    <t>Selenite</t>
  </si>
  <si>
    <t>MSA</t>
  </si>
  <si>
    <t>%DNA in tail</t>
  </si>
  <si>
    <t>Tail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</si>
</sst>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Comet</a:t>
            </a:r>
            <a:r>
              <a:rPr lang="en-NZ" altLang="zh-TW" baseline="0"/>
              <a:t> assay of Sum149pt P23 (S1)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Summary!$A$7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Summary!$B$12:$D$12</c:f>
                <c:numCache>
                  <c:formatCode>General</c:formatCode>
                  <c:ptCount val="3"/>
                  <c:pt idx="0">
                    <c:v>0.33811607310779834</c:v>
                  </c:pt>
                  <c:pt idx="1">
                    <c:v>3.4090906193041715</c:v>
                  </c:pt>
                  <c:pt idx="2">
                    <c:v>0.43146450462962965</c:v>
                  </c:pt>
                </c:numCache>
              </c:numRef>
            </c:plus>
            <c:minus>
              <c:numRef>
                <c:f>Summary!$B$12:$D$12</c:f>
                <c:numCache>
                  <c:formatCode>General</c:formatCode>
                  <c:ptCount val="3"/>
                  <c:pt idx="0">
                    <c:v>0.33811607310779834</c:v>
                  </c:pt>
                  <c:pt idx="1">
                    <c:v>3.4090906193041715</c:v>
                  </c:pt>
                  <c:pt idx="2">
                    <c:v>0.43146450462962965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Summary!$B$6:$D$6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Summary!$B$7:$D$7</c:f>
              <c:numCache>
                <c:formatCode>General</c:formatCode>
                <c:ptCount val="3"/>
                <c:pt idx="0">
                  <c:v>5.616275385607798</c:v>
                </c:pt>
                <c:pt idx="1">
                  <c:v>19.337317449661331</c:v>
                </c:pt>
                <c:pt idx="2">
                  <c:v>4.7745887453703713</c:v>
                </c:pt>
              </c:numCache>
            </c:numRef>
          </c:val>
        </c:ser>
        <c:ser>
          <c:idx val="1"/>
          <c:order val="1"/>
          <c:tx>
            <c:strRef>
              <c:f>Summary!$A$8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Summary!$B$13:$D$13</c:f>
                <c:numCache>
                  <c:formatCode>General</c:formatCode>
                  <c:ptCount val="3"/>
                  <c:pt idx="0">
                    <c:v>0.25888292694954124</c:v>
                  </c:pt>
                  <c:pt idx="1">
                    <c:v>4.4539919464285767</c:v>
                  </c:pt>
                  <c:pt idx="2">
                    <c:v>0.131115406851852</c:v>
                  </c:pt>
                </c:numCache>
              </c:numRef>
            </c:plus>
            <c:minus>
              <c:numRef>
                <c:f>Summary!$B$13:$D$13</c:f>
                <c:numCache>
                  <c:formatCode>General</c:formatCode>
                  <c:ptCount val="3"/>
                  <c:pt idx="0">
                    <c:v>0.25888292694954124</c:v>
                  </c:pt>
                  <c:pt idx="1">
                    <c:v>4.4539919464285767</c:v>
                  </c:pt>
                  <c:pt idx="2">
                    <c:v>0.131115406851852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Summary!$B$6:$D$6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Summary!$B$8:$D$8</c:f>
              <c:numCache>
                <c:formatCode>General</c:formatCode>
                <c:ptCount val="3"/>
                <c:pt idx="0">
                  <c:v>0.71129575194954131</c:v>
                </c:pt>
                <c:pt idx="1">
                  <c:v>16.489910553571431</c:v>
                </c:pt>
                <c:pt idx="2">
                  <c:v>0.54219370314814808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7278040"/>
        <c:axId val="266166016"/>
      </c:barChart>
      <c:catAx>
        <c:axId val="467278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66166016"/>
        <c:crosses val="autoZero"/>
        <c:auto val="1"/>
        <c:lblAlgn val="ctr"/>
        <c:lblOffset val="100"/>
        <c:noMultiLvlLbl val="0"/>
      </c:catAx>
      <c:valAx>
        <c:axId val="266166016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7278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200024</xdr:colOff>
      <xdr:row>2</xdr:row>
      <xdr:rowOff>166686</xdr:rowOff>
    </xdr:from>
    <xdr:to>
      <xdr:col>16</xdr:col>
      <xdr:colOff>590550</xdr:colOff>
      <xdr:row>21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"/>
  <sheetViews>
    <sheetView topLeftCell="B1" workbookViewId="0">
      <selection activeCell="T1" sqref="T1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85</v>
      </c>
      <c r="B2">
        <v>76</v>
      </c>
      <c r="C2">
        <v>4599</v>
      </c>
      <c r="D2">
        <v>359557</v>
      </c>
      <c r="E2">
        <v>78.181563999999995</v>
      </c>
      <c r="F2">
        <v>85</v>
      </c>
      <c r="G2">
        <v>4526</v>
      </c>
      <c r="H2">
        <v>358147</v>
      </c>
      <c r="I2">
        <v>79.131020000000007</v>
      </c>
      <c r="J2">
        <v>99.607849000000002</v>
      </c>
      <c r="K2">
        <v>0</v>
      </c>
      <c r="L2">
        <v>73</v>
      </c>
      <c r="M2">
        <v>1410</v>
      </c>
      <c r="N2">
        <v>19.315069000000001</v>
      </c>
      <c r="O2">
        <v>0.39214900000000003</v>
      </c>
      <c r="P2">
        <v>0</v>
      </c>
      <c r="Q2">
        <v>0.10509</v>
      </c>
      <c r="T2" t="s">
        <v>18</v>
      </c>
      <c r="U2">
        <f xml:space="preserve"> AVERAGE(O:O)</f>
        <v>5.2781593124999997</v>
      </c>
    </row>
    <row r="3" spans="1:21" x14ac:dyDescent="0.25">
      <c r="A3">
        <v>90</v>
      </c>
      <c r="B3">
        <v>115</v>
      </c>
      <c r="C3">
        <v>6945</v>
      </c>
      <c r="D3">
        <v>461227</v>
      </c>
      <c r="E3">
        <v>66.411377000000002</v>
      </c>
      <c r="F3">
        <v>90</v>
      </c>
      <c r="G3">
        <v>6854</v>
      </c>
      <c r="H3">
        <v>457769</v>
      </c>
      <c r="I3">
        <v>66.788589000000002</v>
      </c>
      <c r="J3">
        <v>99.250263000000004</v>
      </c>
      <c r="K3">
        <v>0</v>
      </c>
      <c r="L3">
        <v>91</v>
      </c>
      <c r="M3">
        <v>3458</v>
      </c>
      <c r="N3">
        <v>38</v>
      </c>
      <c r="O3">
        <v>0.74973900000000004</v>
      </c>
      <c r="P3">
        <v>0</v>
      </c>
      <c r="Q3">
        <v>0.213925</v>
      </c>
      <c r="T3" t="s">
        <v>15</v>
      </c>
      <c r="U3">
        <f xml:space="preserve"> AVERAGE(P:P)</f>
        <v>0.45241282500000013</v>
      </c>
    </row>
    <row r="4" spans="1:21" x14ac:dyDescent="0.25">
      <c r="A4">
        <v>82</v>
      </c>
      <c r="B4">
        <v>81</v>
      </c>
      <c r="C4">
        <v>4743</v>
      </c>
      <c r="D4">
        <v>326688</v>
      </c>
      <c r="E4">
        <v>68.877921999999998</v>
      </c>
      <c r="F4">
        <v>82</v>
      </c>
      <c r="G4">
        <v>4430</v>
      </c>
      <c r="H4">
        <v>302766</v>
      </c>
      <c r="I4">
        <v>68.344466999999995</v>
      </c>
      <c r="J4">
        <v>92.677413999999999</v>
      </c>
      <c r="K4">
        <v>0</v>
      </c>
      <c r="L4">
        <v>313</v>
      </c>
      <c r="M4">
        <v>23922</v>
      </c>
      <c r="N4">
        <v>76.428116000000003</v>
      </c>
      <c r="O4">
        <v>7.3225829999999998</v>
      </c>
      <c r="P4">
        <v>0</v>
      </c>
      <c r="Q4">
        <v>1.3526359999999999</v>
      </c>
    </row>
    <row r="5" spans="1:21" x14ac:dyDescent="0.25">
      <c r="A5">
        <v>124</v>
      </c>
      <c r="B5">
        <v>119</v>
      </c>
      <c r="C5">
        <v>9848</v>
      </c>
      <c r="D5">
        <v>688944</v>
      </c>
      <c r="E5">
        <v>69.957756000000003</v>
      </c>
      <c r="F5">
        <v>124</v>
      </c>
      <c r="G5">
        <v>9503</v>
      </c>
      <c r="H5">
        <v>672214</v>
      </c>
      <c r="I5">
        <v>70.737030000000004</v>
      </c>
      <c r="J5">
        <v>97.571646999999999</v>
      </c>
      <c r="K5">
        <v>0</v>
      </c>
      <c r="L5">
        <v>345</v>
      </c>
      <c r="M5">
        <v>16730</v>
      </c>
      <c r="N5">
        <v>48.492752000000003</v>
      </c>
      <c r="O5">
        <v>2.4283540000000001</v>
      </c>
      <c r="P5">
        <v>0</v>
      </c>
      <c r="Q5">
        <v>0.43685800000000002</v>
      </c>
    </row>
    <row r="6" spans="1:21" x14ac:dyDescent="0.25">
      <c r="A6">
        <v>79</v>
      </c>
      <c r="B6">
        <v>80</v>
      </c>
      <c r="C6">
        <v>4355</v>
      </c>
      <c r="D6">
        <v>335540</v>
      </c>
      <c r="E6">
        <v>77.047072999999997</v>
      </c>
      <c r="F6">
        <v>68</v>
      </c>
      <c r="G6">
        <v>3512</v>
      </c>
      <c r="H6">
        <v>274288</v>
      </c>
      <c r="I6">
        <v>78.100227000000004</v>
      </c>
      <c r="J6">
        <v>81.745249000000001</v>
      </c>
      <c r="K6">
        <v>11</v>
      </c>
      <c r="L6">
        <v>843</v>
      </c>
      <c r="M6">
        <v>61252</v>
      </c>
      <c r="N6">
        <v>72.659546000000006</v>
      </c>
      <c r="O6">
        <v>18.254753999999998</v>
      </c>
      <c r="P6">
        <v>2.0080230000000001</v>
      </c>
      <c r="Q6">
        <v>4.4854260000000004</v>
      </c>
    </row>
    <row r="7" spans="1:21" x14ac:dyDescent="0.25">
      <c r="A7">
        <v>104</v>
      </c>
      <c r="B7">
        <v>97</v>
      </c>
      <c r="C7">
        <v>7124</v>
      </c>
      <c r="D7">
        <v>493306</v>
      </c>
      <c r="E7">
        <v>69.245650999999995</v>
      </c>
      <c r="F7">
        <v>98</v>
      </c>
      <c r="G7">
        <v>6901</v>
      </c>
      <c r="H7">
        <v>475011</v>
      </c>
      <c r="I7">
        <v>68.832199000000003</v>
      </c>
      <c r="J7">
        <v>96.291351000000006</v>
      </c>
      <c r="K7">
        <v>6</v>
      </c>
      <c r="L7">
        <v>223</v>
      </c>
      <c r="M7">
        <v>18295</v>
      </c>
      <c r="N7">
        <v>82.040358999999995</v>
      </c>
      <c r="O7">
        <v>3.7086510000000001</v>
      </c>
      <c r="P7">
        <v>0.22251899999999999</v>
      </c>
      <c r="Q7">
        <v>0.74902400000000002</v>
      </c>
    </row>
    <row r="8" spans="1:21" x14ac:dyDescent="0.25">
      <c r="A8">
        <v>80</v>
      </c>
      <c r="B8">
        <v>80</v>
      </c>
      <c r="C8">
        <v>4659</v>
      </c>
      <c r="D8">
        <v>337626</v>
      </c>
      <c r="E8">
        <v>72.467483999999999</v>
      </c>
      <c r="F8">
        <v>66</v>
      </c>
      <c r="G8">
        <v>4049</v>
      </c>
      <c r="H8">
        <v>291532</v>
      </c>
      <c r="I8">
        <v>72.000984000000003</v>
      </c>
      <c r="J8">
        <v>86.347616000000002</v>
      </c>
      <c r="K8">
        <v>14</v>
      </c>
      <c r="L8">
        <v>610</v>
      </c>
      <c r="M8">
        <v>46094</v>
      </c>
      <c r="N8">
        <v>75.563934000000003</v>
      </c>
      <c r="O8">
        <v>13.652384</v>
      </c>
      <c r="P8">
        <v>1.9113340000000001</v>
      </c>
      <c r="Q8">
        <v>4.3389639999999998</v>
      </c>
    </row>
    <row r="9" spans="1:21" x14ac:dyDescent="0.25">
      <c r="A9">
        <v>77</v>
      </c>
      <c r="B9">
        <v>79</v>
      </c>
      <c r="C9">
        <v>4139</v>
      </c>
      <c r="D9">
        <v>309440</v>
      </c>
      <c r="E9">
        <v>74.762016000000003</v>
      </c>
      <c r="F9">
        <v>77</v>
      </c>
      <c r="G9">
        <v>4052</v>
      </c>
      <c r="H9">
        <v>306434</v>
      </c>
      <c r="I9">
        <v>75.625373999999994</v>
      </c>
      <c r="J9">
        <v>99.028569000000005</v>
      </c>
      <c r="K9">
        <v>0</v>
      </c>
      <c r="L9">
        <v>87</v>
      </c>
      <c r="M9">
        <v>3006</v>
      </c>
      <c r="N9">
        <v>34.551723000000003</v>
      </c>
      <c r="O9">
        <v>0.97143199999999996</v>
      </c>
      <c r="P9">
        <v>0</v>
      </c>
      <c r="Q9">
        <v>0.268482</v>
      </c>
    </row>
    <row r="10" spans="1:21" x14ac:dyDescent="0.25">
      <c r="A10">
        <v>122</v>
      </c>
      <c r="B10">
        <v>111</v>
      </c>
      <c r="C10">
        <v>8131</v>
      </c>
      <c r="D10">
        <v>563484</v>
      </c>
      <c r="E10">
        <v>69.300697</v>
      </c>
      <c r="F10">
        <v>122</v>
      </c>
      <c r="G10">
        <v>8018</v>
      </c>
      <c r="H10">
        <v>542814</v>
      </c>
      <c r="I10">
        <v>67.699425000000005</v>
      </c>
      <c r="J10">
        <v>96.331750999999997</v>
      </c>
      <c r="K10">
        <v>0</v>
      </c>
      <c r="L10">
        <v>113</v>
      </c>
      <c r="M10">
        <v>20670</v>
      </c>
      <c r="N10">
        <v>182.92034899999999</v>
      </c>
      <c r="O10">
        <v>3.66825</v>
      </c>
      <c r="P10">
        <v>0</v>
      </c>
      <c r="Q10">
        <v>0.570604</v>
      </c>
    </row>
    <row r="11" spans="1:21" x14ac:dyDescent="0.25">
      <c r="A11">
        <v>113</v>
      </c>
      <c r="B11">
        <v>137</v>
      </c>
      <c r="C11">
        <v>8463</v>
      </c>
      <c r="D11">
        <v>634146</v>
      </c>
      <c r="E11">
        <v>74.931586999999993</v>
      </c>
      <c r="F11">
        <v>113</v>
      </c>
      <c r="G11">
        <v>8448</v>
      </c>
      <c r="H11">
        <v>621637</v>
      </c>
      <c r="I11">
        <v>73.583922999999999</v>
      </c>
      <c r="J11">
        <v>98.027426000000006</v>
      </c>
      <c r="K11">
        <v>0</v>
      </c>
      <c r="L11">
        <v>15</v>
      </c>
      <c r="M11">
        <v>12509</v>
      </c>
      <c r="N11">
        <v>833.93335000000002</v>
      </c>
      <c r="O11">
        <v>1.972574</v>
      </c>
      <c r="P11">
        <v>0</v>
      </c>
      <c r="Q11">
        <v>0.42817899999999998</v>
      </c>
    </row>
    <row r="12" spans="1:21" x14ac:dyDescent="0.25">
      <c r="A12">
        <v>97</v>
      </c>
      <c r="B12">
        <v>106</v>
      </c>
      <c r="C12">
        <v>6117</v>
      </c>
      <c r="D12">
        <v>576831</v>
      </c>
      <c r="E12">
        <v>94.299660000000003</v>
      </c>
      <c r="F12">
        <v>96</v>
      </c>
      <c r="G12">
        <v>6066</v>
      </c>
      <c r="H12">
        <v>569721</v>
      </c>
      <c r="I12">
        <v>93.920379999999994</v>
      </c>
      <c r="J12">
        <v>98.767405999999994</v>
      </c>
      <c r="K12">
        <v>1</v>
      </c>
      <c r="L12">
        <v>51</v>
      </c>
      <c r="M12">
        <v>7110</v>
      </c>
      <c r="N12">
        <v>139.41175799999999</v>
      </c>
      <c r="O12">
        <v>1.2325969999999999</v>
      </c>
      <c r="P12">
        <v>1.2326E-2</v>
      </c>
      <c r="Q12">
        <v>0.19613900000000001</v>
      </c>
    </row>
    <row r="13" spans="1:21" x14ac:dyDescent="0.25">
      <c r="A13">
        <v>134</v>
      </c>
      <c r="B13">
        <v>130</v>
      </c>
      <c r="C13">
        <v>11714</v>
      </c>
      <c r="D13">
        <v>876720</v>
      </c>
      <c r="E13">
        <v>74.843772999999999</v>
      </c>
      <c r="F13">
        <v>134</v>
      </c>
      <c r="G13">
        <v>11679</v>
      </c>
      <c r="H13">
        <v>844953</v>
      </c>
      <c r="I13">
        <v>72.348061000000001</v>
      </c>
      <c r="J13">
        <v>96.376609999999999</v>
      </c>
      <c r="K13">
        <v>0</v>
      </c>
      <c r="L13">
        <v>35</v>
      </c>
      <c r="M13">
        <v>31767</v>
      </c>
      <c r="N13">
        <v>907.628601</v>
      </c>
      <c r="O13">
        <v>3.6233919999999999</v>
      </c>
      <c r="P13">
        <v>0</v>
      </c>
      <c r="Q13">
        <v>0.93504100000000001</v>
      </c>
    </row>
    <row r="14" spans="1:21" x14ac:dyDescent="0.25">
      <c r="A14">
        <v>102</v>
      </c>
      <c r="B14">
        <v>102</v>
      </c>
      <c r="C14">
        <v>6751</v>
      </c>
      <c r="D14">
        <v>601369</v>
      </c>
      <c r="E14">
        <v>89.078506000000004</v>
      </c>
      <c r="F14">
        <v>102</v>
      </c>
      <c r="G14">
        <v>6608</v>
      </c>
      <c r="H14">
        <v>581839</v>
      </c>
      <c r="I14">
        <v>88.050697</v>
      </c>
      <c r="J14">
        <v>96.752410999999995</v>
      </c>
      <c r="K14">
        <v>0</v>
      </c>
      <c r="L14">
        <v>143</v>
      </c>
      <c r="M14">
        <v>19530</v>
      </c>
      <c r="N14">
        <v>136.57342499999999</v>
      </c>
      <c r="O14">
        <v>3.2475900000000002</v>
      </c>
      <c r="P14">
        <v>0</v>
      </c>
      <c r="Q14">
        <v>0.60654799999999998</v>
      </c>
    </row>
    <row r="15" spans="1:21" x14ac:dyDescent="0.25">
      <c r="A15">
        <v>103</v>
      </c>
      <c r="B15">
        <v>101</v>
      </c>
      <c r="C15">
        <v>6045</v>
      </c>
      <c r="D15">
        <v>445888</v>
      </c>
      <c r="E15">
        <v>73.761459000000002</v>
      </c>
      <c r="F15">
        <v>100</v>
      </c>
      <c r="G15">
        <v>5679</v>
      </c>
      <c r="H15">
        <v>399424</v>
      </c>
      <c r="I15">
        <v>70.333511000000001</v>
      </c>
      <c r="J15">
        <v>89.579445000000007</v>
      </c>
      <c r="K15">
        <v>3</v>
      </c>
      <c r="L15">
        <v>366</v>
      </c>
      <c r="M15">
        <v>46464</v>
      </c>
      <c r="N15">
        <v>126.950821</v>
      </c>
      <c r="O15">
        <v>10.420553999999999</v>
      </c>
      <c r="P15">
        <v>0.31261699999999998</v>
      </c>
      <c r="Q15">
        <v>2.9222809999999999</v>
      </c>
    </row>
    <row r="16" spans="1:21" x14ac:dyDescent="0.25">
      <c r="A16">
        <v>108</v>
      </c>
      <c r="B16">
        <v>92</v>
      </c>
      <c r="C16">
        <v>5821</v>
      </c>
      <c r="D16">
        <v>392088</v>
      </c>
      <c r="E16">
        <v>67.357498000000007</v>
      </c>
      <c r="F16">
        <v>108</v>
      </c>
      <c r="G16">
        <v>5815</v>
      </c>
      <c r="H16">
        <v>391535</v>
      </c>
      <c r="I16">
        <v>67.331901999999999</v>
      </c>
      <c r="J16">
        <v>99.858958000000001</v>
      </c>
      <c r="K16">
        <v>0</v>
      </c>
      <c r="L16">
        <v>6</v>
      </c>
      <c r="M16">
        <v>553</v>
      </c>
      <c r="N16">
        <v>92.166663999999997</v>
      </c>
      <c r="O16">
        <v>0.14104</v>
      </c>
      <c r="P16">
        <v>0</v>
      </c>
      <c r="Q16">
        <v>1.9111E-2</v>
      </c>
    </row>
    <row r="17" spans="1:17" x14ac:dyDescent="0.25">
      <c r="A17">
        <v>111</v>
      </c>
      <c r="B17">
        <v>109</v>
      </c>
      <c r="C17">
        <v>7717</v>
      </c>
      <c r="D17">
        <v>482941</v>
      </c>
      <c r="E17">
        <v>62.581443999999998</v>
      </c>
      <c r="F17">
        <v>111</v>
      </c>
      <c r="G17">
        <v>7679</v>
      </c>
      <c r="H17">
        <v>466568</v>
      </c>
      <c r="I17">
        <v>60.758952999999998</v>
      </c>
      <c r="J17">
        <v>96.609729999999999</v>
      </c>
      <c r="K17">
        <v>0</v>
      </c>
      <c r="L17">
        <v>38</v>
      </c>
      <c r="M17">
        <v>16373</v>
      </c>
      <c r="N17">
        <v>430.86840799999999</v>
      </c>
      <c r="O17">
        <v>3.390269</v>
      </c>
      <c r="P17">
        <v>0</v>
      </c>
      <c r="Q17">
        <v>0.73809599999999997</v>
      </c>
    </row>
    <row r="18" spans="1:17" x14ac:dyDescent="0.25">
      <c r="A18">
        <v>108</v>
      </c>
      <c r="B18">
        <v>132</v>
      </c>
      <c r="C18">
        <v>7391</v>
      </c>
      <c r="D18">
        <v>487641</v>
      </c>
      <c r="E18">
        <v>65.977676000000002</v>
      </c>
      <c r="F18">
        <v>108</v>
      </c>
      <c r="G18">
        <v>7390</v>
      </c>
      <c r="H18">
        <v>487640</v>
      </c>
      <c r="I18">
        <v>65.986464999999995</v>
      </c>
      <c r="J18">
        <v>99.999797000000001</v>
      </c>
      <c r="K18">
        <v>0</v>
      </c>
      <c r="L18">
        <v>1</v>
      </c>
      <c r="M18">
        <v>1</v>
      </c>
      <c r="N18">
        <v>1</v>
      </c>
      <c r="O18">
        <v>2.05E-4</v>
      </c>
      <c r="P18">
        <v>0</v>
      </c>
      <c r="Q18">
        <v>0</v>
      </c>
    </row>
    <row r="19" spans="1:17" x14ac:dyDescent="0.25">
      <c r="A19">
        <v>89</v>
      </c>
      <c r="B19">
        <v>94</v>
      </c>
      <c r="C19">
        <v>5232</v>
      </c>
      <c r="D19">
        <v>333620</v>
      </c>
      <c r="E19">
        <v>63.765289000000003</v>
      </c>
      <c r="F19">
        <v>86</v>
      </c>
      <c r="G19">
        <v>5142</v>
      </c>
      <c r="H19">
        <v>329927</v>
      </c>
      <c r="I19">
        <v>64.163169999999994</v>
      </c>
      <c r="J19">
        <v>98.893051999999997</v>
      </c>
      <c r="K19">
        <v>3</v>
      </c>
      <c r="L19">
        <v>90</v>
      </c>
      <c r="M19">
        <v>3693</v>
      </c>
      <c r="N19">
        <v>41.033332999999999</v>
      </c>
      <c r="O19">
        <v>1.106948</v>
      </c>
      <c r="P19">
        <v>3.3208000000000001E-2</v>
      </c>
      <c r="Q19">
        <v>0.36500199999999999</v>
      </c>
    </row>
    <row r="20" spans="1:17" x14ac:dyDescent="0.25">
      <c r="A20">
        <v>122</v>
      </c>
      <c r="B20">
        <v>130</v>
      </c>
      <c r="C20">
        <v>7913</v>
      </c>
      <c r="D20">
        <v>444081</v>
      </c>
      <c r="E20">
        <v>56.120434000000003</v>
      </c>
      <c r="F20">
        <v>122</v>
      </c>
      <c r="G20">
        <v>7840</v>
      </c>
      <c r="H20">
        <v>441022</v>
      </c>
      <c r="I20">
        <v>56.252808000000002</v>
      </c>
      <c r="J20">
        <v>99.311160999999998</v>
      </c>
      <c r="K20">
        <v>0</v>
      </c>
      <c r="L20">
        <v>73</v>
      </c>
      <c r="M20">
        <v>3059</v>
      </c>
      <c r="N20">
        <v>41.904110000000003</v>
      </c>
      <c r="O20">
        <v>0.68883799999999995</v>
      </c>
      <c r="P20">
        <v>0</v>
      </c>
      <c r="Q20">
        <v>0.27650599999999997</v>
      </c>
    </row>
    <row r="21" spans="1:17" x14ac:dyDescent="0.25">
      <c r="A21">
        <v>109</v>
      </c>
      <c r="B21">
        <v>120</v>
      </c>
      <c r="C21">
        <v>6737</v>
      </c>
      <c r="D21">
        <v>375322</v>
      </c>
      <c r="E21">
        <v>55.710552</v>
      </c>
      <c r="F21">
        <v>98</v>
      </c>
      <c r="G21">
        <v>6125</v>
      </c>
      <c r="H21">
        <v>333347</v>
      </c>
      <c r="I21">
        <v>54.423999999999999</v>
      </c>
      <c r="J21">
        <v>88.816266999999996</v>
      </c>
      <c r="K21">
        <v>11</v>
      </c>
      <c r="L21">
        <v>612</v>
      </c>
      <c r="M21">
        <v>41975</v>
      </c>
      <c r="N21">
        <v>68.586601000000002</v>
      </c>
      <c r="O21">
        <v>11.183731</v>
      </c>
      <c r="P21">
        <v>1.23021</v>
      </c>
      <c r="Q21">
        <v>4.3196190000000003</v>
      </c>
    </row>
    <row r="22" spans="1:17" x14ac:dyDescent="0.25">
      <c r="A22">
        <v>114</v>
      </c>
      <c r="B22">
        <v>105</v>
      </c>
      <c r="C22">
        <v>6375</v>
      </c>
      <c r="D22">
        <v>375480</v>
      </c>
      <c r="E22">
        <v>58.898823</v>
      </c>
      <c r="F22">
        <v>114</v>
      </c>
      <c r="G22">
        <v>6360</v>
      </c>
      <c r="H22">
        <v>374123</v>
      </c>
      <c r="I22">
        <v>58.824370999999999</v>
      </c>
      <c r="J22">
        <v>99.638593</v>
      </c>
      <c r="K22">
        <v>0</v>
      </c>
      <c r="L22">
        <v>15</v>
      </c>
      <c r="M22">
        <v>1357</v>
      </c>
      <c r="N22">
        <v>90.466667000000001</v>
      </c>
      <c r="O22">
        <v>0.361404</v>
      </c>
      <c r="P22">
        <v>0</v>
      </c>
      <c r="Q22">
        <v>6.5563999999999997E-2</v>
      </c>
    </row>
    <row r="23" spans="1:17" x14ac:dyDescent="0.25">
      <c r="A23">
        <v>95</v>
      </c>
      <c r="B23">
        <v>105</v>
      </c>
      <c r="C23">
        <v>6137</v>
      </c>
      <c r="D23">
        <v>324709</v>
      </c>
      <c r="E23">
        <v>52.910052999999998</v>
      </c>
      <c r="F23">
        <v>95</v>
      </c>
      <c r="G23">
        <v>5994</v>
      </c>
      <c r="H23">
        <v>315192</v>
      </c>
      <c r="I23">
        <v>52.584583000000002</v>
      </c>
      <c r="J23">
        <v>97.069067000000004</v>
      </c>
      <c r="K23">
        <v>0</v>
      </c>
      <c r="L23">
        <v>143</v>
      </c>
      <c r="M23">
        <v>9517</v>
      </c>
      <c r="N23">
        <v>66.552443999999994</v>
      </c>
      <c r="O23">
        <v>2.9309319999999999</v>
      </c>
      <c r="P23">
        <v>0</v>
      </c>
      <c r="Q23">
        <v>0.56609500000000001</v>
      </c>
    </row>
    <row r="24" spans="1:17" x14ac:dyDescent="0.25">
      <c r="A24">
        <v>114</v>
      </c>
      <c r="B24">
        <v>94</v>
      </c>
      <c r="C24">
        <v>6781</v>
      </c>
      <c r="D24">
        <v>417458</v>
      </c>
      <c r="E24">
        <v>61.562897</v>
      </c>
      <c r="F24">
        <v>114</v>
      </c>
      <c r="G24">
        <v>6599</v>
      </c>
      <c r="H24">
        <v>395908</v>
      </c>
      <c r="I24">
        <v>59.995151999999997</v>
      </c>
      <c r="J24">
        <v>94.837802999999994</v>
      </c>
      <c r="K24">
        <v>0</v>
      </c>
      <c r="L24">
        <v>182</v>
      </c>
      <c r="M24">
        <v>21550</v>
      </c>
      <c r="N24">
        <v>118.406593</v>
      </c>
      <c r="O24">
        <v>5.1621959999999998</v>
      </c>
      <c r="P24">
        <v>0</v>
      </c>
      <c r="Q24">
        <v>0.94357000000000002</v>
      </c>
    </row>
    <row r="25" spans="1:17" x14ac:dyDescent="0.25">
      <c r="A25">
        <v>111</v>
      </c>
      <c r="B25">
        <v>111</v>
      </c>
      <c r="C25">
        <v>7950</v>
      </c>
      <c r="D25">
        <v>747878</v>
      </c>
      <c r="E25">
        <v>94.072708000000006</v>
      </c>
      <c r="F25">
        <v>105</v>
      </c>
      <c r="G25">
        <v>7796</v>
      </c>
      <c r="H25">
        <v>693441</v>
      </c>
      <c r="I25">
        <v>88.948302999999996</v>
      </c>
      <c r="J25">
        <v>92.721140000000005</v>
      </c>
      <c r="K25">
        <v>6</v>
      </c>
      <c r="L25">
        <v>154</v>
      </c>
      <c r="M25">
        <v>54437</v>
      </c>
      <c r="N25">
        <v>353.48700000000002</v>
      </c>
      <c r="O25">
        <v>7.278861</v>
      </c>
      <c r="P25">
        <v>0.43673200000000001</v>
      </c>
      <c r="Q25">
        <v>1.6656150000000001</v>
      </c>
    </row>
    <row r="26" spans="1:17" x14ac:dyDescent="0.25">
      <c r="A26">
        <v>124</v>
      </c>
      <c r="B26">
        <v>153</v>
      </c>
      <c r="C26">
        <v>10384</v>
      </c>
      <c r="D26">
        <v>760963</v>
      </c>
      <c r="E26">
        <v>73.282264999999995</v>
      </c>
      <c r="F26">
        <v>110</v>
      </c>
      <c r="G26">
        <v>9728</v>
      </c>
      <c r="H26">
        <v>677854</v>
      </c>
      <c r="I26">
        <v>69.680717000000001</v>
      </c>
      <c r="J26">
        <v>89.078444000000005</v>
      </c>
      <c r="K26">
        <v>14</v>
      </c>
      <c r="L26">
        <v>656</v>
      </c>
      <c r="M26">
        <v>83109</v>
      </c>
      <c r="N26">
        <v>126.690552</v>
      </c>
      <c r="O26">
        <v>10.921556000000001</v>
      </c>
      <c r="P26">
        <v>1.529018</v>
      </c>
      <c r="Q26">
        <v>3.2928609999999998</v>
      </c>
    </row>
    <row r="27" spans="1:17" x14ac:dyDescent="0.25">
      <c r="A27">
        <v>71</v>
      </c>
      <c r="B27">
        <v>87</v>
      </c>
      <c r="C27">
        <v>3887</v>
      </c>
      <c r="D27">
        <v>182795</v>
      </c>
      <c r="E27">
        <v>47.027270999999999</v>
      </c>
      <c r="F27">
        <v>70</v>
      </c>
      <c r="G27">
        <v>3833</v>
      </c>
      <c r="H27">
        <v>179059</v>
      </c>
      <c r="I27">
        <v>46.715107000000003</v>
      </c>
      <c r="J27">
        <v>97.956181000000001</v>
      </c>
      <c r="K27">
        <v>1</v>
      </c>
      <c r="L27">
        <v>54</v>
      </c>
      <c r="M27">
        <v>3736</v>
      </c>
      <c r="N27">
        <v>69.185187999999997</v>
      </c>
      <c r="O27">
        <v>2.0438200000000002</v>
      </c>
      <c r="P27">
        <v>2.0438000000000001E-2</v>
      </c>
      <c r="Q27">
        <v>0.51359200000000005</v>
      </c>
    </row>
    <row r="28" spans="1:17" x14ac:dyDescent="0.25">
      <c r="A28">
        <v>108</v>
      </c>
      <c r="B28">
        <v>104</v>
      </c>
      <c r="C28">
        <v>6566</v>
      </c>
      <c r="D28">
        <v>491045</v>
      </c>
      <c r="E28">
        <v>74.786017999999999</v>
      </c>
      <c r="F28">
        <v>108</v>
      </c>
      <c r="G28">
        <v>6482</v>
      </c>
      <c r="H28">
        <v>471340</v>
      </c>
      <c r="I28">
        <v>72.715209999999999</v>
      </c>
      <c r="J28">
        <v>95.987128999999996</v>
      </c>
      <c r="K28">
        <v>0</v>
      </c>
      <c r="L28">
        <v>84</v>
      </c>
      <c r="M28">
        <v>19705</v>
      </c>
      <c r="N28">
        <v>234.58332799999999</v>
      </c>
      <c r="O28">
        <v>4.0128700000000004</v>
      </c>
      <c r="P28">
        <v>0</v>
      </c>
      <c r="Q28">
        <v>0.49455100000000002</v>
      </c>
    </row>
    <row r="29" spans="1:17" x14ac:dyDescent="0.25">
      <c r="A29">
        <v>104</v>
      </c>
      <c r="B29">
        <v>115</v>
      </c>
      <c r="C29">
        <v>7953</v>
      </c>
      <c r="D29">
        <v>465296</v>
      </c>
      <c r="E29">
        <v>58.505721999999999</v>
      </c>
      <c r="F29">
        <v>90</v>
      </c>
      <c r="G29">
        <v>7535</v>
      </c>
      <c r="H29">
        <v>448930</v>
      </c>
      <c r="I29">
        <v>59.579295999999999</v>
      </c>
      <c r="J29">
        <v>96.482669999999999</v>
      </c>
      <c r="K29">
        <v>14</v>
      </c>
      <c r="L29">
        <v>418</v>
      </c>
      <c r="M29">
        <v>16366</v>
      </c>
      <c r="N29">
        <v>39.153111000000003</v>
      </c>
      <c r="O29">
        <v>3.517331</v>
      </c>
      <c r="P29">
        <v>0.49242599999999997</v>
      </c>
      <c r="Q29">
        <v>1.4504360000000001</v>
      </c>
    </row>
    <row r="30" spans="1:17" x14ac:dyDescent="0.25">
      <c r="A30">
        <v>91</v>
      </c>
      <c r="B30">
        <v>91</v>
      </c>
      <c r="C30">
        <v>5461</v>
      </c>
      <c r="D30">
        <v>211297</v>
      </c>
      <c r="E30">
        <v>38.691997999999998</v>
      </c>
      <c r="F30">
        <v>91</v>
      </c>
      <c r="G30">
        <v>5354</v>
      </c>
      <c r="H30">
        <v>201786</v>
      </c>
      <c r="I30">
        <v>37.688831</v>
      </c>
      <c r="J30">
        <v>95.498752999999994</v>
      </c>
      <c r="K30">
        <v>0</v>
      </c>
      <c r="L30">
        <v>107</v>
      </c>
      <c r="M30">
        <v>9511</v>
      </c>
      <c r="N30">
        <v>88.887848000000005</v>
      </c>
      <c r="O30">
        <v>4.5012470000000002</v>
      </c>
      <c r="P30">
        <v>0</v>
      </c>
      <c r="Q30">
        <v>0.66985300000000003</v>
      </c>
    </row>
    <row r="31" spans="1:17" x14ac:dyDescent="0.25">
      <c r="A31">
        <v>89</v>
      </c>
      <c r="B31">
        <v>74</v>
      </c>
      <c r="C31">
        <v>4440</v>
      </c>
      <c r="D31">
        <v>205155</v>
      </c>
      <c r="E31">
        <v>46.206080999999998</v>
      </c>
      <c r="F31">
        <v>89</v>
      </c>
      <c r="G31">
        <v>4154</v>
      </c>
      <c r="H31">
        <v>183591</v>
      </c>
      <c r="I31">
        <v>44.196198000000003</v>
      </c>
      <c r="J31">
        <v>89.488923999999997</v>
      </c>
      <c r="K31">
        <v>0</v>
      </c>
      <c r="L31">
        <v>286</v>
      </c>
      <c r="M31">
        <v>21564</v>
      </c>
      <c r="N31">
        <v>75.398598000000007</v>
      </c>
      <c r="O31">
        <v>10.511077</v>
      </c>
      <c r="P31">
        <v>0</v>
      </c>
      <c r="Q31">
        <v>2.117048</v>
      </c>
    </row>
    <row r="32" spans="1:17" x14ac:dyDescent="0.25">
      <c r="A32">
        <v>82</v>
      </c>
      <c r="B32">
        <v>99</v>
      </c>
      <c r="C32">
        <v>5500</v>
      </c>
      <c r="D32">
        <v>344123</v>
      </c>
      <c r="E32">
        <v>62.567818000000003</v>
      </c>
      <c r="F32">
        <v>78</v>
      </c>
      <c r="G32">
        <v>5196</v>
      </c>
      <c r="H32">
        <v>323957</v>
      </c>
      <c r="I32">
        <v>62.347382000000003</v>
      </c>
      <c r="J32">
        <v>94.139886000000004</v>
      </c>
      <c r="K32">
        <v>4</v>
      </c>
      <c r="L32">
        <v>304</v>
      </c>
      <c r="M32">
        <v>20166</v>
      </c>
      <c r="N32">
        <v>66.335526000000002</v>
      </c>
      <c r="O32">
        <v>5.8601140000000003</v>
      </c>
      <c r="P32">
        <v>0.234405</v>
      </c>
      <c r="Q32">
        <v>1.556133</v>
      </c>
    </row>
    <row r="33" spans="1:17" x14ac:dyDescent="0.25">
      <c r="A33">
        <v>106</v>
      </c>
      <c r="B33">
        <v>92</v>
      </c>
      <c r="C33">
        <v>6757</v>
      </c>
      <c r="D33">
        <v>388869</v>
      </c>
      <c r="E33">
        <v>57.550541000000003</v>
      </c>
      <c r="F33">
        <v>84</v>
      </c>
      <c r="G33">
        <v>5852</v>
      </c>
      <c r="H33">
        <v>347697</v>
      </c>
      <c r="I33">
        <v>59.415073</v>
      </c>
      <c r="J33">
        <v>89.412373000000002</v>
      </c>
      <c r="K33">
        <v>22</v>
      </c>
      <c r="L33">
        <v>905</v>
      </c>
      <c r="M33">
        <v>41172</v>
      </c>
      <c r="N33">
        <v>45.493923000000002</v>
      </c>
      <c r="O33">
        <v>10.587626999999999</v>
      </c>
      <c r="P33">
        <v>2.329278</v>
      </c>
      <c r="Q33">
        <v>3.8297110000000001</v>
      </c>
    </row>
    <row r="34" spans="1:17" x14ac:dyDescent="0.25">
      <c r="A34">
        <v>87</v>
      </c>
      <c r="B34">
        <v>72</v>
      </c>
      <c r="C34">
        <v>4451</v>
      </c>
      <c r="D34">
        <v>289936</v>
      </c>
      <c r="E34">
        <v>65.139519000000007</v>
      </c>
      <c r="F34">
        <v>87</v>
      </c>
      <c r="G34">
        <v>4450</v>
      </c>
      <c r="H34">
        <v>289647</v>
      </c>
      <c r="I34">
        <v>65.089211000000006</v>
      </c>
      <c r="J34">
        <v>99.900323</v>
      </c>
      <c r="K34">
        <v>0</v>
      </c>
      <c r="L34">
        <v>1</v>
      </c>
      <c r="M34">
        <v>289</v>
      </c>
      <c r="N34">
        <v>289</v>
      </c>
      <c r="O34">
        <v>9.9677000000000002E-2</v>
      </c>
      <c r="P34">
        <v>0</v>
      </c>
      <c r="Q34">
        <v>1.121E-3</v>
      </c>
    </row>
    <row r="35" spans="1:17" x14ac:dyDescent="0.25">
      <c r="A35">
        <v>87</v>
      </c>
      <c r="B35">
        <v>91</v>
      </c>
      <c r="C35">
        <v>5493</v>
      </c>
      <c r="D35">
        <v>357681</v>
      </c>
      <c r="E35">
        <v>65.115784000000005</v>
      </c>
      <c r="F35">
        <v>78</v>
      </c>
      <c r="G35">
        <v>4769</v>
      </c>
      <c r="H35">
        <v>311101</v>
      </c>
      <c r="I35">
        <v>65.234009</v>
      </c>
      <c r="J35">
        <v>86.977226000000002</v>
      </c>
      <c r="K35">
        <v>9</v>
      </c>
      <c r="L35">
        <v>724</v>
      </c>
      <c r="M35">
        <v>46580</v>
      </c>
      <c r="N35">
        <v>64.337012999999999</v>
      </c>
      <c r="O35">
        <v>13.022777</v>
      </c>
      <c r="P35">
        <v>1.17205</v>
      </c>
      <c r="Q35">
        <v>3.5556739999999998</v>
      </c>
    </row>
    <row r="36" spans="1:17" x14ac:dyDescent="0.25">
      <c r="A36">
        <v>111</v>
      </c>
      <c r="B36">
        <v>103</v>
      </c>
      <c r="C36">
        <v>6488</v>
      </c>
      <c r="D36">
        <v>417751</v>
      </c>
      <c r="E36">
        <v>64.388251999999994</v>
      </c>
      <c r="F36">
        <v>94</v>
      </c>
      <c r="G36">
        <v>5532</v>
      </c>
      <c r="H36">
        <v>370553</v>
      </c>
      <c r="I36">
        <v>66.983551000000006</v>
      </c>
      <c r="J36">
        <v>88.701880000000003</v>
      </c>
      <c r="K36">
        <v>17</v>
      </c>
      <c r="L36">
        <v>956</v>
      </c>
      <c r="M36">
        <v>47198</v>
      </c>
      <c r="N36">
        <v>49.370292999999997</v>
      </c>
      <c r="O36">
        <v>11.298118000000001</v>
      </c>
      <c r="P36">
        <v>1.9206799999999999</v>
      </c>
      <c r="Q36">
        <v>3.871337</v>
      </c>
    </row>
    <row r="37" spans="1:17" x14ac:dyDescent="0.25">
      <c r="A37">
        <v>99</v>
      </c>
      <c r="B37">
        <v>100</v>
      </c>
      <c r="C37">
        <v>6833</v>
      </c>
      <c r="D37">
        <v>430111</v>
      </c>
      <c r="E37">
        <v>62.946143999999997</v>
      </c>
      <c r="F37">
        <v>90</v>
      </c>
      <c r="G37">
        <v>6013</v>
      </c>
      <c r="H37">
        <v>379201</v>
      </c>
      <c r="I37">
        <v>63.06353</v>
      </c>
      <c r="J37">
        <v>88.163518999999994</v>
      </c>
      <c r="K37">
        <v>9</v>
      </c>
      <c r="L37">
        <v>820</v>
      </c>
      <c r="M37">
        <v>50910</v>
      </c>
      <c r="N37">
        <v>62.085365000000003</v>
      </c>
      <c r="O37">
        <v>11.83648</v>
      </c>
      <c r="P37">
        <v>1.065283</v>
      </c>
      <c r="Q37">
        <v>4.4424950000000001</v>
      </c>
    </row>
    <row r="38" spans="1:17" x14ac:dyDescent="0.25">
      <c r="A38">
        <v>116</v>
      </c>
      <c r="B38">
        <v>155</v>
      </c>
      <c r="C38">
        <v>10314</v>
      </c>
      <c r="D38">
        <v>581159</v>
      </c>
      <c r="E38">
        <v>56.346615</v>
      </c>
      <c r="F38">
        <v>116</v>
      </c>
      <c r="G38">
        <v>10304</v>
      </c>
      <c r="H38">
        <v>581132</v>
      </c>
      <c r="I38">
        <v>56.398682000000001</v>
      </c>
      <c r="J38">
        <v>99.995356999999998</v>
      </c>
      <c r="K38">
        <v>0</v>
      </c>
      <c r="L38">
        <v>10</v>
      </c>
      <c r="M38">
        <v>27</v>
      </c>
      <c r="N38">
        <v>2.7</v>
      </c>
      <c r="O38">
        <v>4.646E-3</v>
      </c>
      <c r="P38">
        <v>0</v>
      </c>
      <c r="Q38">
        <v>2.6480000000000002E-3</v>
      </c>
    </row>
    <row r="39" spans="1:17" x14ac:dyDescent="0.25">
      <c r="A39">
        <v>90</v>
      </c>
      <c r="B39">
        <v>96</v>
      </c>
      <c r="C39">
        <v>5162</v>
      </c>
      <c r="D39">
        <v>360570</v>
      </c>
      <c r="E39">
        <v>69.850830000000002</v>
      </c>
      <c r="F39">
        <v>90</v>
      </c>
      <c r="G39">
        <v>4670</v>
      </c>
      <c r="H39">
        <v>332886</v>
      </c>
      <c r="I39">
        <v>71.281799000000007</v>
      </c>
      <c r="J39">
        <v>92.322158999999999</v>
      </c>
      <c r="K39">
        <v>0</v>
      </c>
      <c r="L39">
        <v>492</v>
      </c>
      <c r="M39">
        <v>27684</v>
      </c>
      <c r="N39">
        <v>56.268290999999998</v>
      </c>
      <c r="O39">
        <v>7.6778430000000002</v>
      </c>
      <c r="P39">
        <v>0</v>
      </c>
      <c r="Q39">
        <v>2.1271149999999999</v>
      </c>
    </row>
    <row r="40" spans="1:17" x14ac:dyDescent="0.25">
      <c r="A40">
        <v>106</v>
      </c>
      <c r="B40">
        <v>98</v>
      </c>
      <c r="C40">
        <v>5250</v>
      </c>
      <c r="D40">
        <v>366752</v>
      </c>
      <c r="E40">
        <v>69.857521000000006</v>
      </c>
      <c r="F40">
        <v>91</v>
      </c>
      <c r="G40">
        <v>5121</v>
      </c>
      <c r="H40">
        <v>361025</v>
      </c>
      <c r="I40">
        <v>70.498924000000002</v>
      </c>
      <c r="J40">
        <v>98.438453999999993</v>
      </c>
      <c r="K40">
        <v>15</v>
      </c>
      <c r="L40">
        <v>129</v>
      </c>
      <c r="M40">
        <v>5727</v>
      </c>
      <c r="N40">
        <v>44.395347999999998</v>
      </c>
      <c r="O40">
        <v>1.5615460000000001</v>
      </c>
      <c r="P40">
        <v>0.234232</v>
      </c>
      <c r="Q40">
        <v>0.61803900000000001</v>
      </c>
    </row>
    <row r="41" spans="1:17" x14ac:dyDescent="0.25">
      <c r="A41">
        <v>96</v>
      </c>
      <c r="B41">
        <v>103</v>
      </c>
      <c r="C41">
        <v>7053</v>
      </c>
      <c r="D41">
        <v>511595</v>
      </c>
      <c r="E41">
        <v>72.535797000000002</v>
      </c>
      <c r="F41">
        <v>96</v>
      </c>
      <c r="G41">
        <v>6627</v>
      </c>
      <c r="H41">
        <v>473497</v>
      </c>
      <c r="I41">
        <v>71.449676999999994</v>
      </c>
      <c r="J41">
        <v>92.553090999999995</v>
      </c>
      <c r="K41">
        <v>0</v>
      </c>
      <c r="L41">
        <v>426</v>
      </c>
      <c r="M41">
        <v>38098</v>
      </c>
      <c r="N41">
        <v>89.431922999999998</v>
      </c>
      <c r="O41">
        <v>7.4469060000000002</v>
      </c>
      <c r="P41">
        <v>0</v>
      </c>
      <c r="Q41">
        <v>1.981249</v>
      </c>
    </row>
    <row r="42" spans="1:17" x14ac:dyDescent="0.25">
      <c r="A42">
        <v>91</v>
      </c>
      <c r="B42">
        <v>92</v>
      </c>
      <c r="C42">
        <v>5080</v>
      </c>
      <c r="D42">
        <v>231806</v>
      </c>
      <c r="E42">
        <v>45.631104000000001</v>
      </c>
      <c r="F42">
        <v>78</v>
      </c>
      <c r="G42">
        <v>4440</v>
      </c>
      <c r="H42">
        <v>188092</v>
      </c>
      <c r="I42">
        <v>42.363064000000001</v>
      </c>
      <c r="J42">
        <v>81.141990000000007</v>
      </c>
      <c r="K42">
        <v>13</v>
      </c>
      <c r="L42">
        <v>640</v>
      </c>
      <c r="M42">
        <v>43714</v>
      </c>
      <c r="N42">
        <v>68.303122999999999</v>
      </c>
      <c r="O42">
        <v>18.858011000000001</v>
      </c>
      <c r="P42">
        <v>2.4515410000000002</v>
      </c>
      <c r="Q42">
        <v>4.6871260000000001</v>
      </c>
    </row>
    <row r="43" spans="1:17" x14ac:dyDescent="0.25">
      <c r="A43">
        <v>109</v>
      </c>
      <c r="B43">
        <v>132</v>
      </c>
      <c r="C43">
        <v>8964</v>
      </c>
      <c r="D43">
        <v>690167</v>
      </c>
      <c r="E43">
        <v>76.993195</v>
      </c>
      <c r="F43">
        <v>107</v>
      </c>
      <c r="G43">
        <v>8495</v>
      </c>
      <c r="H43">
        <v>648044</v>
      </c>
      <c r="I43">
        <v>76.285347000000002</v>
      </c>
      <c r="J43">
        <v>93.896692999999999</v>
      </c>
      <c r="K43">
        <v>2</v>
      </c>
      <c r="L43">
        <v>469</v>
      </c>
      <c r="M43">
        <v>42123</v>
      </c>
      <c r="N43">
        <v>89.814498999999998</v>
      </c>
      <c r="O43">
        <v>6.1033059999999999</v>
      </c>
      <c r="P43">
        <v>0.12206599999999999</v>
      </c>
      <c r="Q43">
        <v>1.8806419999999999</v>
      </c>
    </row>
    <row r="44" spans="1:17" x14ac:dyDescent="0.25">
      <c r="A44">
        <v>82</v>
      </c>
      <c r="B44">
        <v>80</v>
      </c>
      <c r="C44">
        <v>4318</v>
      </c>
      <c r="D44">
        <v>280705</v>
      </c>
      <c r="E44">
        <v>65.008101999999994</v>
      </c>
      <c r="F44">
        <v>76</v>
      </c>
      <c r="G44">
        <v>4244</v>
      </c>
      <c r="H44">
        <v>275415</v>
      </c>
      <c r="I44">
        <v>64.895149000000004</v>
      </c>
      <c r="J44">
        <v>98.115461999999994</v>
      </c>
      <c r="K44">
        <v>6</v>
      </c>
      <c r="L44">
        <v>74</v>
      </c>
      <c r="M44">
        <v>5290</v>
      </c>
      <c r="N44">
        <v>71.486487999999994</v>
      </c>
      <c r="O44">
        <v>1.884541</v>
      </c>
      <c r="P44">
        <v>0.11307200000000001</v>
      </c>
      <c r="Q44">
        <v>0.27598400000000001</v>
      </c>
    </row>
    <row r="45" spans="1:17" x14ac:dyDescent="0.25">
      <c r="A45">
        <v>102</v>
      </c>
      <c r="B45">
        <v>75</v>
      </c>
      <c r="C45">
        <v>4492</v>
      </c>
      <c r="D45">
        <v>330526</v>
      </c>
      <c r="E45">
        <v>73.581031999999993</v>
      </c>
      <c r="F45">
        <v>90</v>
      </c>
      <c r="G45">
        <v>4352</v>
      </c>
      <c r="H45">
        <v>323294</v>
      </c>
      <c r="I45">
        <v>74.286308000000005</v>
      </c>
      <c r="J45">
        <v>97.811972999999995</v>
      </c>
      <c r="K45">
        <v>12</v>
      </c>
      <c r="L45">
        <v>140</v>
      </c>
      <c r="M45">
        <v>7232</v>
      </c>
      <c r="N45">
        <v>51.657142999999998</v>
      </c>
      <c r="O45">
        <v>2.1880280000000001</v>
      </c>
      <c r="P45">
        <v>0.26256299999999999</v>
      </c>
      <c r="Q45">
        <v>0.83685100000000001</v>
      </c>
    </row>
    <row r="46" spans="1:17" x14ac:dyDescent="0.25">
      <c r="A46">
        <v>90</v>
      </c>
      <c r="B46">
        <v>99</v>
      </c>
      <c r="C46">
        <v>5939</v>
      </c>
      <c r="D46">
        <v>406580</v>
      </c>
      <c r="E46">
        <v>68.459334999999996</v>
      </c>
      <c r="F46">
        <v>82</v>
      </c>
      <c r="G46">
        <v>5258</v>
      </c>
      <c r="H46">
        <v>363826</v>
      </c>
      <c r="I46">
        <v>69.194748000000004</v>
      </c>
      <c r="J46">
        <v>89.484482999999997</v>
      </c>
      <c r="K46">
        <v>8</v>
      </c>
      <c r="L46">
        <v>681</v>
      </c>
      <c r="M46">
        <v>42754</v>
      </c>
      <c r="N46">
        <v>62.781204000000002</v>
      </c>
      <c r="O46">
        <v>10.51552</v>
      </c>
      <c r="P46">
        <v>0.84124200000000005</v>
      </c>
      <c r="Q46">
        <v>2.994424</v>
      </c>
    </row>
    <row r="47" spans="1:17" x14ac:dyDescent="0.25">
      <c r="A47">
        <v>81</v>
      </c>
      <c r="B47">
        <v>93</v>
      </c>
      <c r="C47">
        <v>5075</v>
      </c>
      <c r="D47">
        <v>320065</v>
      </c>
      <c r="E47">
        <v>63.066994000000001</v>
      </c>
      <c r="F47">
        <v>76</v>
      </c>
      <c r="G47">
        <v>4919</v>
      </c>
      <c r="H47">
        <v>315995</v>
      </c>
      <c r="I47">
        <v>64.239684999999994</v>
      </c>
      <c r="J47">
        <v>98.728382999999994</v>
      </c>
      <c r="K47">
        <v>5</v>
      </c>
      <c r="L47">
        <v>156</v>
      </c>
      <c r="M47">
        <v>4070</v>
      </c>
      <c r="N47">
        <v>26.089742999999999</v>
      </c>
      <c r="O47">
        <v>1.271617</v>
      </c>
      <c r="P47">
        <v>6.3580999999999999E-2</v>
      </c>
      <c r="Q47">
        <v>0.42566399999999999</v>
      </c>
    </row>
    <row r="48" spans="1:17" x14ac:dyDescent="0.25">
      <c r="A48">
        <v>81</v>
      </c>
      <c r="B48">
        <v>80</v>
      </c>
      <c r="C48">
        <v>4766</v>
      </c>
      <c r="D48">
        <v>288631</v>
      </c>
      <c r="E48">
        <v>60.560428999999999</v>
      </c>
      <c r="F48">
        <v>80</v>
      </c>
      <c r="G48">
        <v>4485</v>
      </c>
      <c r="H48">
        <v>276444</v>
      </c>
      <c r="I48">
        <v>61.637459</v>
      </c>
      <c r="J48">
        <v>95.777654999999996</v>
      </c>
      <c r="K48">
        <v>1</v>
      </c>
      <c r="L48">
        <v>281</v>
      </c>
      <c r="M48">
        <v>12187</v>
      </c>
      <c r="N48">
        <v>43.370106</v>
      </c>
      <c r="O48">
        <v>4.2223459999999999</v>
      </c>
      <c r="P48">
        <v>4.2222999999999997E-2</v>
      </c>
      <c r="Q48">
        <v>0.62111799999999995</v>
      </c>
    </row>
    <row r="49" spans="1:17" x14ac:dyDescent="0.25">
      <c r="A49">
        <v>79</v>
      </c>
      <c r="B49">
        <v>70</v>
      </c>
      <c r="C49">
        <v>3162</v>
      </c>
      <c r="D49">
        <v>188313</v>
      </c>
      <c r="E49">
        <v>59.555027000000003</v>
      </c>
      <c r="F49">
        <v>79</v>
      </c>
      <c r="G49">
        <v>3161</v>
      </c>
      <c r="H49">
        <v>188312</v>
      </c>
      <c r="I49">
        <v>59.573551000000002</v>
      </c>
      <c r="J49">
        <v>99.999470000000002</v>
      </c>
      <c r="K49">
        <v>0</v>
      </c>
      <c r="L49">
        <v>1</v>
      </c>
      <c r="M49">
        <v>1</v>
      </c>
      <c r="N49">
        <v>1</v>
      </c>
      <c r="O49">
        <v>5.31E-4</v>
      </c>
      <c r="P49">
        <v>0</v>
      </c>
      <c r="Q49">
        <v>0</v>
      </c>
    </row>
    <row r="50" spans="1:17" x14ac:dyDescent="0.25">
      <c r="A50">
        <v>94</v>
      </c>
      <c r="B50">
        <v>107</v>
      </c>
      <c r="C50">
        <v>4707</v>
      </c>
      <c r="D50">
        <v>292360</v>
      </c>
      <c r="E50">
        <v>62.111747999999999</v>
      </c>
      <c r="F50">
        <v>80</v>
      </c>
      <c r="G50">
        <v>4645</v>
      </c>
      <c r="H50">
        <v>291441</v>
      </c>
      <c r="I50">
        <v>62.74295</v>
      </c>
      <c r="J50">
        <v>99.685663000000005</v>
      </c>
      <c r="K50">
        <v>14</v>
      </c>
      <c r="L50">
        <v>62</v>
      </c>
      <c r="M50">
        <v>919</v>
      </c>
      <c r="N50">
        <v>14.82258</v>
      </c>
      <c r="O50">
        <v>0.31433800000000001</v>
      </c>
      <c r="P50">
        <v>4.4006999999999998E-2</v>
      </c>
      <c r="Q50">
        <v>9.2775999999999997E-2</v>
      </c>
    </row>
    <row r="51" spans="1:17" x14ac:dyDescent="0.25">
      <c r="A51">
        <v>112</v>
      </c>
      <c r="B51">
        <v>73</v>
      </c>
      <c r="C51">
        <v>4995</v>
      </c>
      <c r="D51">
        <v>344280</v>
      </c>
      <c r="E51">
        <v>68.924926999999997</v>
      </c>
      <c r="F51">
        <v>101</v>
      </c>
      <c r="G51">
        <v>4878</v>
      </c>
      <c r="H51">
        <v>335297</v>
      </c>
      <c r="I51">
        <v>68.736571999999995</v>
      </c>
      <c r="J51">
        <v>97.390788999999998</v>
      </c>
      <c r="K51">
        <v>11</v>
      </c>
      <c r="L51">
        <v>117</v>
      </c>
      <c r="M51">
        <v>8983</v>
      </c>
      <c r="N51">
        <v>76.777778999999995</v>
      </c>
      <c r="O51">
        <v>2.609213</v>
      </c>
      <c r="P51">
        <v>0.28701300000000002</v>
      </c>
      <c r="Q51">
        <v>0.74324999999999997</v>
      </c>
    </row>
    <row r="52" spans="1:17" x14ac:dyDescent="0.25">
      <c r="A52">
        <v>83</v>
      </c>
      <c r="B52">
        <v>97</v>
      </c>
      <c r="C52">
        <v>5034</v>
      </c>
      <c r="D52">
        <v>314406</v>
      </c>
      <c r="E52">
        <v>62.456496999999999</v>
      </c>
      <c r="F52">
        <v>70</v>
      </c>
      <c r="G52">
        <v>4521</v>
      </c>
      <c r="H52">
        <v>282938</v>
      </c>
      <c r="I52">
        <v>62.583056999999997</v>
      </c>
      <c r="J52">
        <v>89.991282999999996</v>
      </c>
      <c r="K52">
        <v>13</v>
      </c>
      <c r="L52">
        <v>513</v>
      </c>
      <c r="M52">
        <v>31468</v>
      </c>
      <c r="N52">
        <v>61.341129000000002</v>
      </c>
      <c r="O52">
        <v>10.008715</v>
      </c>
      <c r="P52">
        <v>1.3011330000000001</v>
      </c>
      <c r="Q52">
        <v>3.5914769999999998</v>
      </c>
    </row>
    <row r="53" spans="1:17" x14ac:dyDescent="0.25">
      <c r="A53">
        <v>101</v>
      </c>
      <c r="B53">
        <v>91</v>
      </c>
      <c r="C53">
        <v>5934</v>
      </c>
      <c r="D53">
        <v>398046</v>
      </c>
      <c r="E53">
        <v>67.078864999999993</v>
      </c>
      <c r="F53">
        <v>101</v>
      </c>
      <c r="G53">
        <v>5856</v>
      </c>
      <c r="H53">
        <v>393782</v>
      </c>
      <c r="I53">
        <v>67.244193999999993</v>
      </c>
      <c r="J53">
        <v>98.928766999999993</v>
      </c>
      <c r="K53">
        <v>0</v>
      </c>
      <c r="L53">
        <v>78</v>
      </c>
      <c r="M53">
        <v>4264</v>
      </c>
      <c r="N53">
        <v>54.666668000000001</v>
      </c>
      <c r="O53">
        <v>1.0712330000000001</v>
      </c>
      <c r="P53">
        <v>0</v>
      </c>
      <c r="Q53">
        <v>0.133766</v>
      </c>
    </row>
    <row r="54" spans="1:17" x14ac:dyDescent="0.25">
      <c r="A54">
        <v>92</v>
      </c>
      <c r="B54">
        <v>93</v>
      </c>
      <c r="C54">
        <v>5052</v>
      </c>
      <c r="D54">
        <v>365843</v>
      </c>
      <c r="E54">
        <v>72.415481999999997</v>
      </c>
      <c r="F54">
        <v>92</v>
      </c>
      <c r="G54">
        <v>5037</v>
      </c>
      <c r="H54">
        <v>362779</v>
      </c>
      <c r="I54">
        <v>72.022835000000001</v>
      </c>
      <c r="J54">
        <v>99.162482999999995</v>
      </c>
      <c r="K54">
        <v>0</v>
      </c>
      <c r="L54">
        <v>15</v>
      </c>
      <c r="M54">
        <v>3064</v>
      </c>
      <c r="N54">
        <v>204.26666299999999</v>
      </c>
      <c r="O54">
        <v>0.83751799999999998</v>
      </c>
      <c r="P54">
        <v>0</v>
      </c>
      <c r="Q54">
        <v>7.1052000000000004E-2</v>
      </c>
    </row>
    <row r="55" spans="1:17" x14ac:dyDescent="0.25">
      <c r="A55">
        <v>96</v>
      </c>
      <c r="B55">
        <v>103</v>
      </c>
      <c r="C55">
        <v>5606</v>
      </c>
      <c r="D55">
        <v>385376</v>
      </c>
      <c r="E55">
        <v>68.743492000000003</v>
      </c>
      <c r="F55">
        <v>96</v>
      </c>
      <c r="G55">
        <v>5565</v>
      </c>
      <c r="H55">
        <v>384567</v>
      </c>
      <c r="I55">
        <v>69.104584000000003</v>
      </c>
      <c r="J55">
        <v>99.790071999999995</v>
      </c>
      <c r="K55">
        <v>0</v>
      </c>
      <c r="L55">
        <v>41</v>
      </c>
      <c r="M55">
        <v>809</v>
      </c>
      <c r="N55">
        <v>19.731707</v>
      </c>
      <c r="O55">
        <v>0.209925</v>
      </c>
      <c r="P55">
        <v>0</v>
      </c>
      <c r="Q55">
        <v>3.2046999999999999E-2</v>
      </c>
    </row>
    <row r="56" spans="1:17" x14ac:dyDescent="0.25">
      <c r="A56">
        <v>99</v>
      </c>
      <c r="B56">
        <v>104</v>
      </c>
      <c r="C56">
        <v>5718</v>
      </c>
      <c r="D56">
        <v>434371</v>
      </c>
      <c r="E56">
        <v>75.965546000000003</v>
      </c>
      <c r="F56">
        <v>99</v>
      </c>
      <c r="G56">
        <v>5606</v>
      </c>
      <c r="H56">
        <v>417134</v>
      </c>
      <c r="I56">
        <v>74.408493000000007</v>
      </c>
      <c r="J56">
        <v>96.031730999999994</v>
      </c>
      <c r="K56">
        <v>0</v>
      </c>
      <c r="L56">
        <v>112</v>
      </c>
      <c r="M56">
        <v>17237</v>
      </c>
      <c r="N56">
        <v>153.901779</v>
      </c>
      <c r="O56">
        <v>3.968267</v>
      </c>
      <c r="P56">
        <v>0</v>
      </c>
      <c r="Q56">
        <v>1.021965</v>
      </c>
    </row>
    <row r="57" spans="1:17" x14ac:dyDescent="0.25">
      <c r="A57">
        <v>91</v>
      </c>
      <c r="B57">
        <v>101</v>
      </c>
      <c r="C57">
        <v>4680</v>
      </c>
      <c r="D57">
        <v>377781</v>
      </c>
      <c r="E57">
        <v>80.722435000000004</v>
      </c>
      <c r="F57">
        <v>88</v>
      </c>
      <c r="G57">
        <v>4576</v>
      </c>
      <c r="H57">
        <v>365486</v>
      </c>
      <c r="I57">
        <v>79.870193</v>
      </c>
      <c r="J57">
        <v>96.745467000000005</v>
      </c>
      <c r="K57">
        <v>3</v>
      </c>
      <c r="L57">
        <v>104</v>
      </c>
      <c r="M57">
        <v>12295</v>
      </c>
      <c r="N57">
        <v>118.221153</v>
      </c>
      <c r="O57">
        <v>3.2545310000000001</v>
      </c>
      <c r="P57">
        <v>9.7636000000000001E-2</v>
      </c>
      <c r="Q57">
        <v>0.58970699999999998</v>
      </c>
    </row>
    <row r="58" spans="1:17" x14ac:dyDescent="0.25">
      <c r="A58">
        <v>116</v>
      </c>
      <c r="B58">
        <v>108</v>
      </c>
      <c r="C58">
        <v>7135</v>
      </c>
      <c r="D58">
        <v>526730</v>
      </c>
      <c r="E58">
        <v>73.823402000000002</v>
      </c>
      <c r="F58">
        <v>116</v>
      </c>
      <c r="G58">
        <v>7091</v>
      </c>
      <c r="H58">
        <v>523411</v>
      </c>
      <c r="I58">
        <v>73.813423</v>
      </c>
      <c r="J58">
        <v>99.369883999999999</v>
      </c>
      <c r="K58">
        <v>0</v>
      </c>
      <c r="L58">
        <v>44</v>
      </c>
      <c r="M58">
        <v>3319</v>
      </c>
      <c r="N58">
        <v>75.431815999999998</v>
      </c>
      <c r="O58">
        <v>0.63011399999999995</v>
      </c>
      <c r="P58">
        <v>0</v>
      </c>
      <c r="Q58">
        <v>2.9749999999999999E-2</v>
      </c>
    </row>
    <row r="59" spans="1:17" x14ac:dyDescent="0.25">
      <c r="A59">
        <v>108</v>
      </c>
      <c r="B59">
        <v>94</v>
      </c>
      <c r="C59">
        <v>5547</v>
      </c>
      <c r="D59">
        <v>373927</v>
      </c>
      <c r="E59">
        <v>67.410674999999998</v>
      </c>
      <c r="F59">
        <v>104</v>
      </c>
      <c r="G59">
        <v>5373</v>
      </c>
      <c r="H59">
        <v>367043</v>
      </c>
      <c r="I59">
        <v>68.312484999999995</v>
      </c>
      <c r="J59">
        <v>98.158996999999999</v>
      </c>
      <c r="K59">
        <v>4</v>
      </c>
      <c r="L59">
        <v>174</v>
      </c>
      <c r="M59">
        <v>6884</v>
      </c>
      <c r="N59">
        <v>39.563217000000002</v>
      </c>
      <c r="O59">
        <v>1.8410010000000001</v>
      </c>
      <c r="P59">
        <v>7.3639999999999997E-2</v>
      </c>
      <c r="Q59">
        <v>0.78657600000000005</v>
      </c>
    </row>
    <row r="60" spans="1:17" x14ac:dyDescent="0.25">
      <c r="A60">
        <v>115</v>
      </c>
      <c r="B60">
        <v>91</v>
      </c>
      <c r="C60">
        <v>6826</v>
      </c>
      <c r="D60">
        <v>318351</v>
      </c>
      <c r="E60">
        <v>46.637999999999998</v>
      </c>
      <c r="F60">
        <v>115</v>
      </c>
      <c r="G60">
        <v>6825</v>
      </c>
      <c r="H60">
        <v>318290</v>
      </c>
      <c r="I60">
        <v>46.635899000000002</v>
      </c>
      <c r="J60">
        <v>99.980836999999994</v>
      </c>
      <c r="K60">
        <v>0</v>
      </c>
      <c r="L60">
        <v>1</v>
      </c>
      <c r="M60">
        <v>61</v>
      </c>
      <c r="N60">
        <v>61</v>
      </c>
      <c r="O60">
        <v>1.9161000000000001E-2</v>
      </c>
      <c r="P60">
        <v>0</v>
      </c>
      <c r="Q60">
        <v>1.6299999999999999E-3</v>
      </c>
    </row>
    <row r="61" spans="1:17" x14ac:dyDescent="0.25">
      <c r="A61">
        <v>115</v>
      </c>
      <c r="B61">
        <v>86</v>
      </c>
      <c r="C61">
        <v>6225</v>
      </c>
      <c r="D61">
        <v>286397</v>
      </c>
      <c r="E61">
        <v>46.007548999999997</v>
      </c>
      <c r="F61">
        <v>110</v>
      </c>
      <c r="G61">
        <v>4950</v>
      </c>
      <c r="H61">
        <v>216912</v>
      </c>
      <c r="I61">
        <v>43.820605999999998</v>
      </c>
      <c r="J61">
        <v>75.738220999999996</v>
      </c>
      <c r="K61">
        <v>5</v>
      </c>
      <c r="L61">
        <v>1275</v>
      </c>
      <c r="M61">
        <v>69485</v>
      </c>
      <c r="N61">
        <v>54.498038999999999</v>
      </c>
      <c r="O61">
        <v>24.261776999999999</v>
      </c>
      <c r="P61">
        <v>1.2130890000000001</v>
      </c>
      <c r="Q61">
        <v>8.9425969999999992</v>
      </c>
    </row>
    <row r="62" spans="1:17" x14ac:dyDescent="0.25">
      <c r="A62">
        <v>108</v>
      </c>
      <c r="B62">
        <v>77</v>
      </c>
      <c r="C62">
        <v>5230</v>
      </c>
      <c r="D62">
        <v>258189</v>
      </c>
      <c r="E62">
        <v>49.36692</v>
      </c>
      <c r="F62">
        <v>108</v>
      </c>
      <c r="G62">
        <v>5221</v>
      </c>
      <c r="H62">
        <v>248563</v>
      </c>
      <c r="I62">
        <v>47.608311</v>
      </c>
      <c r="J62">
        <v>96.271724000000006</v>
      </c>
      <c r="K62">
        <v>0</v>
      </c>
      <c r="L62">
        <v>9</v>
      </c>
      <c r="M62">
        <v>9626</v>
      </c>
      <c r="N62">
        <v>1069.5555420000001</v>
      </c>
      <c r="O62">
        <v>3.7282760000000001</v>
      </c>
      <c r="P62">
        <v>0</v>
      </c>
      <c r="Q62">
        <v>0.54967900000000003</v>
      </c>
    </row>
    <row r="63" spans="1:17" x14ac:dyDescent="0.25">
      <c r="A63">
        <v>115</v>
      </c>
      <c r="B63">
        <v>85</v>
      </c>
      <c r="C63">
        <v>5559</v>
      </c>
      <c r="D63">
        <v>344173</v>
      </c>
      <c r="E63">
        <v>61.912754</v>
      </c>
      <c r="F63">
        <v>115</v>
      </c>
      <c r="G63">
        <v>5313</v>
      </c>
      <c r="H63">
        <v>316170</v>
      </c>
      <c r="I63">
        <v>59.508750999999997</v>
      </c>
      <c r="J63">
        <v>91.863686000000001</v>
      </c>
      <c r="K63">
        <v>0</v>
      </c>
      <c r="L63">
        <v>246</v>
      </c>
      <c r="M63">
        <v>28003</v>
      </c>
      <c r="N63">
        <v>113.833336</v>
      </c>
      <c r="O63">
        <v>8.1363149999999997</v>
      </c>
      <c r="P63">
        <v>0</v>
      </c>
      <c r="Q63">
        <v>1.785631</v>
      </c>
    </row>
    <row r="64" spans="1:17" x14ac:dyDescent="0.25">
      <c r="A64">
        <v>96</v>
      </c>
      <c r="B64">
        <v>90</v>
      </c>
      <c r="C64">
        <v>5604</v>
      </c>
      <c r="D64">
        <v>351040</v>
      </c>
      <c r="E64">
        <v>62.640971999999998</v>
      </c>
      <c r="F64">
        <v>96</v>
      </c>
      <c r="G64">
        <v>5590</v>
      </c>
      <c r="H64">
        <v>339965</v>
      </c>
      <c r="I64">
        <v>60.816634999999998</v>
      </c>
      <c r="J64">
        <v>96.845089999999999</v>
      </c>
      <c r="K64">
        <v>0</v>
      </c>
      <c r="L64">
        <v>14</v>
      </c>
      <c r="M64">
        <v>11075</v>
      </c>
      <c r="N64">
        <v>791.07141100000001</v>
      </c>
      <c r="O64">
        <v>3.1549109999999998</v>
      </c>
      <c r="P64">
        <v>0</v>
      </c>
      <c r="Q64">
        <v>0.62557499999999999</v>
      </c>
    </row>
    <row r="65" spans="1:17" x14ac:dyDescent="0.25">
      <c r="A65">
        <v>106</v>
      </c>
      <c r="B65">
        <v>86</v>
      </c>
      <c r="C65">
        <v>5491</v>
      </c>
      <c r="D65">
        <v>255297</v>
      </c>
      <c r="E65">
        <v>46.493716999999997</v>
      </c>
      <c r="F65">
        <v>105</v>
      </c>
      <c r="G65">
        <v>4907</v>
      </c>
      <c r="H65">
        <v>218237</v>
      </c>
      <c r="I65">
        <v>44.474628000000003</v>
      </c>
      <c r="J65">
        <v>85.483575000000002</v>
      </c>
      <c r="K65">
        <v>1</v>
      </c>
      <c r="L65">
        <v>584</v>
      </c>
      <c r="M65">
        <v>37060</v>
      </c>
      <c r="N65">
        <v>63.458903999999997</v>
      </c>
      <c r="O65">
        <v>14.516427</v>
      </c>
      <c r="P65">
        <v>0.14516399999999999</v>
      </c>
      <c r="Q65">
        <v>4.1323239999999997</v>
      </c>
    </row>
    <row r="66" spans="1:17" x14ac:dyDescent="0.25">
      <c r="A66">
        <v>98</v>
      </c>
      <c r="B66">
        <v>93</v>
      </c>
      <c r="C66">
        <v>6074</v>
      </c>
      <c r="D66">
        <v>278562</v>
      </c>
      <c r="E66">
        <v>45.861378000000002</v>
      </c>
      <c r="F66">
        <v>98</v>
      </c>
      <c r="G66">
        <v>5970</v>
      </c>
      <c r="H66">
        <v>261476</v>
      </c>
      <c r="I66">
        <v>43.798324999999998</v>
      </c>
      <c r="J66">
        <v>93.866354000000001</v>
      </c>
      <c r="K66">
        <v>0</v>
      </c>
      <c r="L66">
        <v>104</v>
      </c>
      <c r="M66">
        <v>17086</v>
      </c>
      <c r="N66">
        <v>164.288467</v>
      </c>
      <c r="O66">
        <v>6.1336440000000003</v>
      </c>
      <c r="P66">
        <v>0</v>
      </c>
      <c r="Q66">
        <v>0.89316200000000001</v>
      </c>
    </row>
    <row r="67" spans="1:17" x14ac:dyDescent="0.25">
      <c r="A67">
        <v>103</v>
      </c>
      <c r="B67">
        <v>89</v>
      </c>
      <c r="C67">
        <v>5783</v>
      </c>
      <c r="D67">
        <v>285074</v>
      </c>
      <c r="E67">
        <v>49.295174000000003</v>
      </c>
      <c r="F67">
        <v>103</v>
      </c>
      <c r="G67">
        <v>5754</v>
      </c>
      <c r="H67">
        <v>276208</v>
      </c>
      <c r="I67">
        <v>48.002780999999999</v>
      </c>
      <c r="J67">
        <v>96.889931000000004</v>
      </c>
      <c r="K67">
        <v>0</v>
      </c>
      <c r="L67">
        <v>29</v>
      </c>
      <c r="M67">
        <v>8866</v>
      </c>
      <c r="N67">
        <v>305.724152</v>
      </c>
      <c r="O67">
        <v>3.1100699999999999</v>
      </c>
      <c r="P67">
        <v>0</v>
      </c>
      <c r="Q67">
        <v>0.59571600000000002</v>
      </c>
    </row>
    <row r="68" spans="1:17" x14ac:dyDescent="0.25">
      <c r="A68">
        <v>106</v>
      </c>
      <c r="B68">
        <v>91</v>
      </c>
      <c r="C68">
        <v>6549</v>
      </c>
      <c r="D68">
        <v>521780</v>
      </c>
      <c r="E68">
        <v>79.673232999999996</v>
      </c>
      <c r="F68">
        <v>106</v>
      </c>
      <c r="G68">
        <v>6465</v>
      </c>
      <c r="H68">
        <v>497701</v>
      </c>
      <c r="I68">
        <v>76.983909999999995</v>
      </c>
      <c r="J68">
        <v>95.385217999999995</v>
      </c>
      <c r="K68">
        <v>0</v>
      </c>
      <c r="L68">
        <v>84</v>
      </c>
      <c r="M68">
        <v>24079</v>
      </c>
      <c r="N68">
        <v>286.65475500000002</v>
      </c>
      <c r="O68">
        <v>4.6147799999999997</v>
      </c>
      <c r="P68">
        <v>0</v>
      </c>
      <c r="Q68">
        <v>0.89321399999999995</v>
      </c>
    </row>
    <row r="69" spans="1:17" x14ac:dyDescent="0.25">
      <c r="A69">
        <v>91</v>
      </c>
      <c r="B69">
        <v>98</v>
      </c>
      <c r="C69">
        <v>6041</v>
      </c>
      <c r="D69">
        <v>545993</v>
      </c>
      <c r="E69">
        <v>90.381225999999998</v>
      </c>
      <c r="F69">
        <v>91</v>
      </c>
      <c r="G69">
        <v>6037</v>
      </c>
      <c r="H69">
        <v>536197</v>
      </c>
      <c r="I69">
        <v>88.818450999999996</v>
      </c>
      <c r="J69">
        <v>98.205841000000007</v>
      </c>
      <c r="K69">
        <v>0</v>
      </c>
      <c r="L69">
        <v>4</v>
      </c>
      <c r="M69">
        <v>9796</v>
      </c>
      <c r="N69">
        <v>2449</v>
      </c>
      <c r="O69">
        <v>1.794162</v>
      </c>
      <c r="P69">
        <v>0</v>
      </c>
      <c r="Q69">
        <v>0.57602799999999998</v>
      </c>
    </row>
    <row r="70" spans="1:17" x14ac:dyDescent="0.25">
      <c r="A70">
        <v>144</v>
      </c>
      <c r="B70">
        <v>134</v>
      </c>
      <c r="C70">
        <v>9899</v>
      </c>
      <c r="D70">
        <v>799193</v>
      </c>
      <c r="E70">
        <v>80.734718000000001</v>
      </c>
      <c r="F70">
        <v>142</v>
      </c>
      <c r="G70">
        <v>9649</v>
      </c>
      <c r="H70">
        <v>790511</v>
      </c>
      <c r="I70">
        <v>81.926727</v>
      </c>
      <c r="J70">
        <v>98.913651999999999</v>
      </c>
      <c r="K70">
        <v>2</v>
      </c>
      <c r="L70">
        <v>250</v>
      </c>
      <c r="M70">
        <v>8682</v>
      </c>
      <c r="N70">
        <v>34.728000999999999</v>
      </c>
      <c r="O70">
        <v>1.086346</v>
      </c>
      <c r="P70">
        <v>2.1727E-2</v>
      </c>
      <c r="Q70">
        <v>0.35142200000000001</v>
      </c>
    </row>
    <row r="71" spans="1:17" x14ac:dyDescent="0.25">
      <c r="A71">
        <v>184</v>
      </c>
      <c r="B71">
        <v>143</v>
      </c>
      <c r="C71">
        <v>6849</v>
      </c>
      <c r="D71">
        <v>601640</v>
      </c>
      <c r="E71">
        <v>87.843483000000006</v>
      </c>
      <c r="F71">
        <v>112</v>
      </c>
      <c r="G71">
        <v>5362</v>
      </c>
      <c r="H71">
        <v>516233</v>
      </c>
      <c r="I71">
        <v>96.276199000000005</v>
      </c>
      <c r="J71">
        <v>85.804302000000007</v>
      </c>
      <c r="K71">
        <v>72</v>
      </c>
      <c r="L71">
        <v>1487</v>
      </c>
      <c r="M71">
        <v>85407</v>
      </c>
      <c r="N71">
        <v>57.435775999999997</v>
      </c>
      <c r="O71">
        <v>14.195698</v>
      </c>
      <c r="P71">
        <v>10.220903</v>
      </c>
      <c r="Q71">
        <v>5.5421469999999999</v>
      </c>
    </row>
    <row r="72" spans="1:17" x14ac:dyDescent="0.25">
      <c r="A72">
        <v>90</v>
      </c>
      <c r="B72">
        <v>97</v>
      </c>
      <c r="C72">
        <v>6455</v>
      </c>
      <c r="D72">
        <v>579450</v>
      </c>
      <c r="E72">
        <v>89.767623999999998</v>
      </c>
      <c r="F72">
        <v>90</v>
      </c>
      <c r="G72">
        <v>6454</v>
      </c>
      <c r="H72">
        <v>577446</v>
      </c>
      <c r="I72">
        <v>89.471024</v>
      </c>
      <c r="J72">
        <v>99.654156</v>
      </c>
      <c r="K72">
        <v>0</v>
      </c>
      <c r="L72">
        <v>1</v>
      </c>
      <c r="M72">
        <v>2004</v>
      </c>
      <c r="N72">
        <v>2004</v>
      </c>
      <c r="O72">
        <v>0.34584500000000001</v>
      </c>
      <c r="P72">
        <v>0</v>
      </c>
      <c r="Q72">
        <v>6.0273E-2</v>
      </c>
    </row>
    <row r="73" spans="1:17" x14ac:dyDescent="0.25">
      <c r="A73">
        <v>128</v>
      </c>
      <c r="B73">
        <v>123</v>
      </c>
      <c r="C73">
        <v>11062</v>
      </c>
      <c r="D73">
        <v>882583</v>
      </c>
      <c r="E73">
        <v>79.785117999999997</v>
      </c>
      <c r="F73">
        <v>128</v>
      </c>
      <c r="G73">
        <v>11056</v>
      </c>
      <c r="H73">
        <v>882460</v>
      </c>
      <c r="I73">
        <v>79.817290999999997</v>
      </c>
      <c r="J73">
        <v>99.986063999999999</v>
      </c>
      <c r="K73">
        <v>0</v>
      </c>
      <c r="L73">
        <v>6</v>
      </c>
      <c r="M73">
        <v>123</v>
      </c>
      <c r="N73">
        <v>20.5</v>
      </c>
      <c r="O73">
        <v>1.3936E-2</v>
      </c>
      <c r="P73">
        <v>0</v>
      </c>
      <c r="Q73">
        <v>9.8999999999999994E-5</v>
      </c>
    </row>
    <row r="74" spans="1:17" x14ac:dyDescent="0.25">
      <c r="A74">
        <v>95</v>
      </c>
      <c r="B74">
        <v>94</v>
      </c>
      <c r="C74">
        <v>5989</v>
      </c>
      <c r="D74">
        <v>495594</v>
      </c>
      <c r="E74">
        <v>82.750709999999998</v>
      </c>
      <c r="F74">
        <v>91</v>
      </c>
      <c r="G74">
        <v>5274</v>
      </c>
      <c r="H74">
        <v>447752</v>
      </c>
      <c r="I74">
        <v>84.897987000000001</v>
      </c>
      <c r="J74">
        <v>90.346532999999994</v>
      </c>
      <c r="K74">
        <v>4</v>
      </c>
      <c r="L74">
        <v>715</v>
      </c>
      <c r="M74">
        <v>47842</v>
      </c>
      <c r="N74">
        <v>66.911888000000005</v>
      </c>
      <c r="O74">
        <v>9.6534659999999999</v>
      </c>
      <c r="P74">
        <v>0.38613900000000001</v>
      </c>
      <c r="Q74">
        <v>3.135694</v>
      </c>
    </row>
    <row r="75" spans="1:17" x14ac:dyDescent="0.25">
      <c r="A75">
        <v>97</v>
      </c>
      <c r="B75">
        <v>95</v>
      </c>
      <c r="C75">
        <v>6031</v>
      </c>
      <c r="D75">
        <v>528035</v>
      </c>
      <c r="E75">
        <v>87.553473999999994</v>
      </c>
      <c r="F75">
        <v>97</v>
      </c>
      <c r="G75">
        <v>6026</v>
      </c>
      <c r="H75">
        <v>526532</v>
      </c>
      <c r="I75">
        <v>87.376700999999997</v>
      </c>
      <c r="J75">
        <v>99.715357999999995</v>
      </c>
      <c r="K75">
        <v>0</v>
      </c>
      <c r="L75">
        <v>5</v>
      </c>
      <c r="M75">
        <v>1503</v>
      </c>
      <c r="N75">
        <v>300.60000600000001</v>
      </c>
      <c r="O75">
        <v>0.28464</v>
      </c>
      <c r="P75">
        <v>0</v>
      </c>
      <c r="Q75">
        <v>3.4221000000000001E-2</v>
      </c>
    </row>
    <row r="76" spans="1:17" x14ac:dyDescent="0.25">
      <c r="A76">
        <v>105</v>
      </c>
      <c r="B76">
        <v>96</v>
      </c>
      <c r="C76">
        <v>6297</v>
      </c>
      <c r="D76">
        <v>526694</v>
      </c>
      <c r="E76">
        <v>83.642052000000007</v>
      </c>
      <c r="F76">
        <v>105</v>
      </c>
      <c r="G76">
        <v>6288</v>
      </c>
      <c r="H76">
        <v>525123</v>
      </c>
      <c r="I76">
        <v>83.511925000000005</v>
      </c>
      <c r="J76">
        <v>99.701725999999994</v>
      </c>
      <c r="K76">
        <v>0</v>
      </c>
      <c r="L76">
        <v>9</v>
      </c>
      <c r="M76">
        <v>1571</v>
      </c>
      <c r="N76">
        <v>174.55555699999999</v>
      </c>
      <c r="O76">
        <v>0.29827599999999999</v>
      </c>
      <c r="P76">
        <v>0</v>
      </c>
      <c r="Q76">
        <v>1.9833E-2</v>
      </c>
    </row>
    <row r="77" spans="1:17" x14ac:dyDescent="0.25">
      <c r="A77">
        <v>103</v>
      </c>
      <c r="B77">
        <v>94</v>
      </c>
      <c r="C77">
        <v>5605</v>
      </c>
      <c r="D77">
        <v>264638</v>
      </c>
      <c r="E77">
        <v>47.21463</v>
      </c>
      <c r="F77">
        <v>98</v>
      </c>
      <c r="G77">
        <v>4634</v>
      </c>
      <c r="H77">
        <v>211088</v>
      </c>
      <c r="I77">
        <v>45.552005999999999</v>
      </c>
      <c r="J77">
        <v>79.764813000000004</v>
      </c>
      <c r="K77">
        <v>5</v>
      </c>
      <c r="L77">
        <v>971</v>
      </c>
      <c r="M77">
        <v>53550</v>
      </c>
      <c r="N77">
        <v>55.149329999999999</v>
      </c>
      <c r="O77">
        <v>20.235189999999999</v>
      </c>
      <c r="P77">
        <v>1.01176</v>
      </c>
      <c r="Q77">
        <v>6.1994009999999999</v>
      </c>
    </row>
    <row r="78" spans="1:17" x14ac:dyDescent="0.25">
      <c r="A78">
        <v>95</v>
      </c>
      <c r="B78">
        <v>78</v>
      </c>
      <c r="C78">
        <v>3969</v>
      </c>
      <c r="D78">
        <v>241757</v>
      </c>
      <c r="E78">
        <v>60.911312000000002</v>
      </c>
      <c r="F78">
        <v>94</v>
      </c>
      <c r="G78">
        <v>3615</v>
      </c>
      <c r="H78">
        <v>204109</v>
      </c>
      <c r="I78">
        <v>56.461689</v>
      </c>
      <c r="J78">
        <v>84.427339000000003</v>
      </c>
      <c r="K78">
        <v>1</v>
      </c>
      <c r="L78">
        <v>354</v>
      </c>
      <c r="M78">
        <v>37648</v>
      </c>
      <c r="N78">
        <v>106.350281</v>
      </c>
      <c r="O78">
        <v>15.572661</v>
      </c>
      <c r="P78">
        <v>0.155727</v>
      </c>
      <c r="Q78">
        <v>4.001233</v>
      </c>
    </row>
    <row r="79" spans="1:17" x14ac:dyDescent="0.25">
      <c r="A79">
        <v>114</v>
      </c>
      <c r="B79">
        <v>67</v>
      </c>
      <c r="C79">
        <v>3564</v>
      </c>
      <c r="D79">
        <v>200948</v>
      </c>
      <c r="E79">
        <v>56.382717</v>
      </c>
      <c r="F79">
        <v>110</v>
      </c>
      <c r="G79">
        <v>3537</v>
      </c>
      <c r="H79">
        <v>197999</v>
      </c>
      <c r="I79">
        <v>55.979362000000002</v>
      </c>
      <c r="J79">
        <v>98.532455999999996</v>
      </c>
      <c r="K79">
        <v>4</v>
      </c>
      <c r="L79">
        <v>27</v>
      </c>
      <c r="M79">
        <v>2949</v>
      </c>
      <c r="N79">
        <v>109.222221</v>
      </c>
      <c r="O79">
        <v>1.467544</v>
      </c>
      <c r="P79">
        <v>5.8701999999999997E-2</v>
      </c>
      <c r="Q79">
        <v>0.14178299999999999</v>
      </c>
    </row>
    <row r="80" spans="1:17" x14ac:dyDescent="0.25">
      <c r="A80">
        <v>140</v>
      </c>
      <c r="B80">
        <v>80</v>
      </c>
      <c r="C80">
        <v>5281</v>
      </c>
      <c r="D80">
        <v>257191</v>
      </c>
      <c r="E80">
        <v>48.701194999999998</v>
      </c>
      <c r="F80">
        <v>122</v>
      </c>
      <c r="G80">
        <v>4920</v>
      </c>
      <c r="H80">
        <v>245072</v>
      </c>
      <c r="I80">
        <v>49.811382000000002</v>
      </c>
      <c r="J80">
        <v>95.287936999999999</v>
      </c>
      <c r="K80">
        <v>18</v>
      </c>
      <c r="L80">
        <v>361</v>
      </c>
      <c r="M80">
        <v>12119</v>
      </c>
      <c r="N80">
        <v>33.570636999999998</v>
      </c>
      <c r="O80">
        <v>4.7120620000000004</v>
      </c>
      <c r="P80">
        <v>0.84817100000000001</v>
      </c>
      <c r="Q80">
        <v>2.4884499999999998</v>
      </c>
    </row>
    <row r="81" spans="1:17" x14ac:dyDescent="0.25">
      <c r="A81">
        <v>118</v>
      </c>
      <c r="B81">
        <v>73</v>
      </c>
      <c r="C81">
        <v>4796</v>
      </c>
      <c r="D81">
        <v>253451</v>
      </c>
      <c r="E81">
        <v>52.846328999999997</v>
      </c>
      <c r="F81">
        <v>98</v>
      </c>
      <c r="G81">
        <v>4583</v>
      </c>
      <c r="H81">
        <v>237393</v>
      </c>
      <c r="I81">
        <v>51.798603</v>
      </c>
      <c r="J81">
        <v>93.664259000000001</v>
      </c>
      <c r="K81">
        <v>20</v>
      </c>
      <c r="L81">
        <v>213</v>
      </c>
      <c r="M81">
        <v>16058</v>
      </c>
      <c r="N81">
        <v>75.389671000000007</v>
      </c>
      <c r="O81">
        <v>6.3357409999999996</v>
      </c>
      <c r="P81">
        <v>1.2671479999999999</v>
      </c>
      <c r="Q81">
        <v>2.227878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125</v>
      </c>
      <c r="B2">
        <v>88</v>
      </c>
      <c r="C2">
        <v>7592</v>
      </c>
      <c r="D2">
        <v>308943</v>
      </c>
      <c r="E2">
        <v>40.69323</v>
      </c>
      <c r="F2">
        <v>80</v>
      </c>
      <c r="G2">
        <v>4222</v>
      </c>
      <c r="H2">
        <v>198642</v>
      </c>
      <c r="I2">
        <v>47.049267</v>
      </c>
      <c r="J2">
        <v>64.297295000000005</v>
      </c>
      <c r="K2">
        <v>45</v>
      </c>
      <c r="L2">
        <v>3370</v>
      </c>
      <c r="M2">
        <v>110301</v>
      </c>
      <c r="N2">
        <v>32.730266999999998</v>
      </c>
      <c r="O2">
        <v>35.702702000000002</v>
      </c>
      <c r="P2">
        <v>16.066216000000001</v>
      </c>
      <c r="Q2">
        <v>17.567243999999999</v>
      </c>
      <c r="T2" t="s">
        <v>18</v>
      </c>
      <c r="U2">
        <f xml:space="preserve"> AVERAGE(O:O)</f>
        <v>5.9543914587155964</v>
      </c>
    </row>
    <row r="3" spans="1:21" x14ac:dyDescent="0.25">
      <c r="A3">
        <v>80</v>
      </c>
      <c r="B3">
        <v>74</v>
      </c>
      <c r="C3">
        <v>4216</v>
      </c>
      <c r="D3">
        <v>245172</v>
      </c>
      <c r="E3">
        <v>58.152752</v>
      </c>
      <c r="F3">
        <v>78</v>
      </c>
      <c r="G3">
        <v>3858</v>
      </c>
      <c r="H3">
        <v>228924</v>
      </c>
      <c r="I3">
        <v>59.337482000000001</v>
      </c>
      <c r="J3">
        <v>93.372816</v>
      </c>
      <c r="K3">
        <v>2</v>
      </c>
      <c r="L3">
        <v>358</v>
      </c>
      <c r="M3">
        <v>16248</v>
      </c>
      <c r="N3">
        <v>45.385475</v>
      </c>
      <c r="O3">
        <v>6.6271839999999997</v>
      </c>
      <c r="P3">
        <v>0.132544</v>
      </c>
      <c r="Q3">
        <v>1.6649579999999999</v>
      </c>
      <c r="T3" t="s">
        <v>15</v>
      </c>
      <c r="U3">
        <f xml:space="preserve"> AVERAGE(P:P)</f>
        <v>0.97017867889908249</v>
      </c>
    </row>
    <row r="4" spans="1:21" x14ac:dyDescent="0.25">
      <c r="A4">
        <v>76</v>
      </c>
      <c r="B4">
        <v>75</v>
      </c>
      <c r="C4">
        <v>4384</v>
      </c>
      <c r="D4">
        <v>222912</v>
      </c>
      <c r="E4">
        <v>50.846713999999999</v>
      </c>
      <c r="F4">
        <v>76</v>
      </c>
      <c r="G4">
        <v>4383</v>
      </c>
      <c r="H4">
        <v>222288</v>
      </c>
      <c r="I4">
        <v>50.715946000000002</v>
      </c>
      <c r="J4">
        <v>99.720067</v>
      </c>
      <c r="K4">
        <v>0</v>
      </c>
      <c r="L4">
        <v>1</v>
      </c>
      <c r="M4">
        <v>624</v>
      </c>
      <c r="N4">
        <v>624</v>
      </c>
      <c r="O4">
        <v>0.27993099999999999</v>
      </c>
      <c r="P4">
        <v>0</v>
      </c>
      <c r="Q4">
        <v>1.8676000000000002E-2</v>
      </c>
    </row>
    <row r="5" spans="1:21" x14ac:dyDescent="0.25">
      <c r="A5">
        <v>92</v>
      </c>
      <c r="B5">
        <v>91</v>
      </c>
      <c r="C5">
        <v>6155</v>
      </c>
      <c r="D5">
        <v>321172</v>
      </c>
      <c r="E5">
        <v>52.180667999999997</v>
      </c>
      <c r="F5">
        <v>92</v>
      </c>
      <c r="G5">
        <v>6154</v>
      </c>
      <c r="H5">
        <v>321171</v>
      </c>
      <c r="I5">
        <v>52.188983999999998</v>
      </c>
      <c r="J5">
        <v>99.999690000000001</v>
      </c>
      <c r="K5">
        <v>0</v>
      </c>
      <c r="L5">
        <v>1</v>
      </c>
      <c r="M5">
        <v>1</v>
      </c>
      <c r="N5">
        <v>1</v>
      </c>
      <c r="O5">
        <v>3.1100000000000002E-4</v>
      </c>
      <c r="P5">
        <v>0</v>
      </c>
      <c r="Q5">
        <v>0</v>
      </c>
    </row>
    <row r="6" spans="1:21" x14ac:dyDescent="0.25">
      <c r="A6">
        <v>79</v>
      </c>
      <c r="B6">
        <v>78</v>
      </c>
      <c r="C6">
        <v>4570</v>
      </c>
      <c r="D6">
        <v>235818</v>
      </c>
      <c r="E6">
        <v>51.601315</v>
      </c>
      <c r="F6">
        <v>74</v>
      </c>
      <c r="G6">
        <v>4322</v>
      </c>
      <c r="H6">
        <v>226142</v>
      </c>
      <c r="I6">
        <v>52.323459999999997</v>
      </c>
      <c r="J6">
        <v>95.896833999999998</v>
      </c>
      <c r="K6">
        <v>5</v>
      </c>
      <c r="L6">
        <v>248</v>
      </c>
      <c r="M6">
        <v>9676</v>
      </c>
      <c r="N6">
        <v>39.016128999999999</v>
      </c>
      <c r="O6">
        <v>4.1031639999999996</v>
      </c>
      <c r="P6">
        <v>0.20515800000000001</v>
      </c>
      <c r="Q6">
        <v>1.2083729999999999</v>
      </c>
    </row>
    <row r="7" spans="1:21" x14ac:dyDescent="0.25">
      <c r="A7">
        <v>66</v>
      </c>
      <c r="B7">
        <v>68</v>
      </c>
      <c r="C7">
        <v>3538</v>
      </c>
      <c r="D7">
        <v>184729</v>
      </c>
      <c r="E7">
        <v>52.212833000000003</v>
      </c>
      <c r="F7">
        <v>66</v>
      </c>
      <c r="G7">
        <v>3537</v>
      </c>
      <c r="H7">
        <v>184728</v>
      </c>
      <c r="I7">
        <v>52.227310000000003</v>
      </c>
      <c r="J7">
        <v>99.999458000000004</v>
      </c>
      <c r="K7">
        <v>0</v>
      </c>
      <c r="L7">
        <v>1</v>
      </c>
      <c r="M7">
        <v>1</v>
      </c>
      <c r="N7">
        <v>1</v>
      </c>
      <c r="O7">
        <v>5.4100000000000003E-4</v>
      </c>
      <c r="P7">
        <v>0</v>
      </c>
      <c r="Q7">
        <v>0</v>
      </c>
    </row>
    <row r="8" spans="1:21" x14ac:dyDescent="0.25">
      <c r="A8">
        <v>77</v>
      </c>
      <c r="B8">
        <v>78</v>
      </c>
      <c r="C8">
        <v>4117</v>
      </c>
      <c r="D8">
        <v>228825</v>
      </c>
      <c r="E8">
        <v>55.580520999999997</v>
      </c>
      <c r="F8">
        <v>74</v>
      </c>
      <c r="G8">
        <v>3923</v>
      </c>
      <c r="H8">
        <v>220483</v>
      </c>
      <c r="I8">
        <v>56.202652</v>
      </c>
      <c r="J8">
        <v>96.354418999999993</v>
      </c>
      <c r="K8">
        <v>3</v>
      </c>
      <c r="L8">
        <v>194</v>
      </c>
      <c r="M8">
        <v>8342</v>
      </c>
      <c r="N8">
        <v>43</v>
      </c>
      <c r="O8">
        <v>3.645581</v>
      </c>
      <c r="P8">
        <v>0.10936700000000001</v>
      </c>
      <c r="Q8">
        <v>0.72845599999999999</v>
      </c>
    </row>
    <row r="9" spans="1:21" x14ac:dyDescent="0.25">
      <c r="A9">
        <v>77</v>
      </c>
      <c r="B9">
        <v>78</v>
      </c>
      <c r="C9">
        <v>3950</v>
      </c>
      <c r="D9">
        <v>170832</v>
      </c>
      <c r="E9">
        <v>43.248607999999997</v>
      </c>
      <c r="F9">
        <v>76</v>
      </c>
      <c r="G9">
        <v>3935</v>
      </c>
      <c r="H9">
        <v>170738</v>
      </c>
      <c r="I9">
        <v>43.389580000000002</v>
      </c>
      <c r="J9">
        <v>99.944973000000005</v>
      </c>
      <c r="K9">
        <v>1</v>
      </c>
      <c r="L9">
        <v>15</v>
      </c>
      <c r="M9">
        <v>94</v>
      </c>
      <c r="N9">
        <v>6.266667</v>
      </c>
      <c r="O9">
        <v>5.5024999999999998E-2</v>
      </c>
      <c r="P9">
        <v>5.5000000000000003E-4</v>
      </c>
      <c r="Q9">
        <v>1.8334E-2</v>
      </c>
    </row>
    <row r="10" spans="1:21" x14ac:dyDescent="0.25">
      <c r="A10">
        <v>78</v>
      </c>
      <c r="B10">
        <v>90</v>
      </c>
      <c r="C10">
        <v>4907</v>
      </c>
      <c r="D10">
        <v>218237</v>
      </c>
      <c r="E10">
        <v>44.474628000000003</v>
      </c>
      <c r="F10">
        <v>70</v>
      </c>
      <c r="G10">
        <v>4211</v>
      </c>
      <c r="H10">
        <v>189375</v>
      </c>
      <c r="I10">
        <v>44.971504000000003</v>
      </c>
      <c r="J10">
        <v>86.774927000000005</v>
      </c>
      <c r="K10">
        <v>8</v>
      </c>
      <c r="L10">
        <v>696</v>
      </c>
      <c r="M10">
        <v>28862</v>
      </c>
      <c r="N10">
        <v>41.468390999999997</v>
      </c>
      <c r="O10">
        <v>13.225071</v>
      </c>
      <c r="P10">
        <v>1.058006</v>
      </c>
      <c r="Q10">
        <v>3.452572</v>
      </c>
    </row>
    <row r="11" spans="1:21" x14ac:dyDescent="0.25">
      <c r="A11">
        <v>146</v>
      </c>
      <c r="B11">
        <v>113</v>
      </c>
      <c r="C11">
        <v>10049</v>
      </c>
      <c r="D11">
        <v>618570</v>
      </c>
      <c r="E11">
        <v>61.555377999999997</v>
      </c>
      <c r="F11">
        <v>136</v>
      </c>
      <c r="G11">
        <v>9410</v>
      </c>
      <c r="H11">
        <v>573119</v>
      </c>
      <c r="I11">
        <v>60.905315000000002</v>
      </c>
      <c r="J11">
        <v>92.652242999999999</v>
      </c>
      <c r="K11">
        <v>10</v>
      </c>
      <c r="L11">
        <v>639</v>
      </c>
      <c r="M11">
        <v>45451</v>
      </c>
      <c r="N11">
        <v>71.128326000000001</v>
      </c>
      <c r="O11">
        <v>7.3477540000000001</v>
      </c>
      <c r="P11">
        <v>0.73477499999999996</v>
      </c>
      <c r="Q11">
        <v>2.699449</v>
      </c>
    </row>
    <row r="12" spans="1:21" x14ac:dyDescent="0.25">
      <c r="A12">
        <v>100</v>
      </c>
      <c r="B12">
        <v>93</v>
      </c>
      <c r="C12">
        <v>6314</v>
      </c>
      <c r="D12">
        <v>455052</v>
      </c>
      <c r="E12">
        <v>72.070319999999995</v>
      </c>
      <c r="F12">
        <v>98</v>
      </c>
      <c r="G12">
        <v>5686</v>
      </c>
      <c r="H12">
        <v>383523</v>
      </c>
      <c r="I12">
        <v>67.450400999999999</v>
      </c>
      <c r="J12">
        <v>84.281135000000006</v>
      </c>
      <c r="K12">
        <v>2</v>
      </c>
      <c r="L12">
        <v>628</v>
      </c>
      <c r="M12">
        <v>71529</v>
      </c>
      <c r="N12">
        <v>113.899681</v>
      </c>
      <c r="O12">
        <v>15.718862</v>
      </c>
      <c r="P12">
        <v>0.31437700000000002</v>
      </c>
      <c r="Q12">
        <v>5.1371539999999998</v>
      </c>
    </row>
    <row r="13" spans="1:21" x14ac:dyDescent="0.25">
      <c r="A13">
        <v>100</v>
      </c>
      <c r="B13">
        <v>87</v>
      </c>
      <c r="C13">
        <v>5674</v>
      </c>
      <c r="D13">
        <v>434293</v>
      </c>
      <c r="E13">
        <v>76.540886</v>
      </c>
      <c r="F13">
        <v>88</v>
      </c>
      <c r="G13">
        <v>4732</v>
      </c>
      <c r="H13">
        <v>360320</v>
      </c>
      <c r="I13">
        <v>76.145392999999999</v>
      </c>
      <c r="J13">
        <v>82.967031000000006</v>
      </c>
      <c r="K13">
        <v>12</v>
      </c>
      <c r="L13">
        <v>942</v>
      </c>
      <c r="M13">
        <v>73973</v>
      </c>
      <c r="N13">
        <v>78.527602999999999</v>
      </c>
      <c r="O13">
        <v>17.032969999999999</v>
      </c>
      <c r="P13">
        <v>2.0439569999999998</v>
      </c>
      <c r="Q13">
        <v>5.0301710000000002</v>
      </c>
    </row>
    <row r="14" spans="1:21" x14ac:dyDescent="0.25">
      <c r="A14">
        <v>104</v>
      </c>
      <c r="B14">
        <v>114</v>
      </c>
      <c r="C14">
        <v>7264</v>
      </c>
      <c r="D14">
        <v>479729</v>
      </c>
      <c r="E14">
        <v>66.041984999999997</v>
      </c>
      <c r="F14">
        <v>104</v>
      </c>
      <c r="G14">
        <v>7175</v>
      </c>
      <c r="H14">
        <v>469202</v>
      </c>
      <c r="I14">
        <v>65.394005000000007</v>
      </c>
      <c r="J14">
        <v>97.805637000000004</v>
      </c>
      <c r="K14">
        <v>0</v>
      </c>
      <c r="L14">
        <v>89</v>
      </c>
      <c r="M14">
        <v>10527</v>
      </c>
      <c r="N14">
        <v>118.28089900000001</v>
      </c>
      <c r="O14">
        <v>2.1943640000000002</v>
      </c>
      <c r="P14">
        <v>0</v>
      </c>
      <c r="Q14">
        <v>0.32473099999999999</v>
      </c>
    </row>
    <row r="15" spans="1:21" x14ac:dyDescent="0.25">
      <c r="A15">
        <v>110</v>
      </c>
      <c r="B15">
        <v>93</v>
      </c>
      <c r="C15">
        <v>7016</v>
      </c>
      <c r="D15">
        <v>524270</v>
      </c>
      <c r="E15">
        <v>74.724914999999996</v>
      </c>
      <c r="F15">
        <v>110</v>
      </c>
      <c r="G15">
        <v>6581</v>
      </c>
      <c r="H15">
        <v>493404</v>
      </c>
      <c r="I15">
        <v>74.974013999999997</v>
      </c>
      <c r="J15">
        <v>94.112575000000007</v>
      </c>
      <c r="K15">
        <v>0</v>
      </c>
      <c r="L15">
        <v>435</v>
      </c>
      <c r="M15">
        <v>30866</v>
      </c>
      <c r="N15">
        <v>70.956322</v>
      </c>
      <c r="O15">
        <v>5.8874250000000004</v>
      </c>
      <c r="P15">
        <v>0</v>
      </c>
      <c r="Q15">
        <v>2.0008789999999999</v>
      </c>
    </row>
    <row r="16" spans="1:21" x14ac:dyDescent="0.25">
      <c r="A16">
        <v>97</v>
      </c>
      <c r="B16">
        <v>99</v>
      </c>
      <c r="C16">
        <v>5908</v>
      </c>
      <c r="D16">
        <v>393133</v>
      </c>
      <c r="E16">
        <v>66.542488000000006</v>
      </c>
      <c r="F16">
        <v>97</v>
      </c>
      <c r="G16">
        <v>5902</v>
      </c>
      <c r="H16">
        <v>391665</v>
      </c>
      <c r="I16">
        <v>66.361403999999993</v>
      </c>
      <c r="J16">
        <v>99.626588999999996</v>
      </c>
      <c r="K16">
        <v>0</v>
      </c>
      <c r="L16">
        <v>6</v>
      </c>
      <c r="M16">
        <v>1468</v>
      </c>
      <c r="N16">
        <v>244.66667200000001</v>
      </c>
      <c r="O16">
        <v>0.37341099999999999</v>
      </c>
      <c r="P16">
        <v>0</v>
      </c>
      <c r="Q16">
        <v>3.2592000000000003E-2</v>
      </c>
    </row>
    <row r="17" spans="1:17" x14ac:dyDescent="0.25">
      <c r="A17">
        <v>137</v>
      </c>
      <c r="B17">
        <v>123</v>
      </c>
      <c r="C17">
        <v>11197</v>
      </c>
      <c r="D17">
        <v>690921</v>
      </c>
      <c r="E17">
        <v>61.705902000000002</v>
      </c>
      <c r="F17">
        <v>137</v>
      </c>
      <c r="G17">
        <v>10970</v>
      </c>
      <c r="H17">
        <v>672793</v>
      </c>
      <c r="I17">
        <v>61.330264999999997</v>
      </c>
      <c r="J17">
        <v>97.376256999999995</v>
      </c>
      <c r="K17">
        <v>0</v>
      </c>
      <c r="L17">
        <v>227</v>
      </c>
      <c r="M17">
        <v>18128</v>
      </c>
      <c r="N17">
        <v>79.859031999999999</v>
      </c>
      <c r="O17">
        <v>2.6237439999999999</v>
      </c>
      <c r="P17">
        <v>0</v>
      </c>
      <c r="Q17">
        <v>1.478</v>
      </c>
    </row>
    <row r="18" spans="1:17" x14ac:dyDescent="0.25">
      <c r="A18">
        <v>105</v>
      </c>
      <c r="B18">
        <v>108</v>
      </c>
      <c r="C18">
        <v>6252</v>
      </c>
      <c r="D18">
        <v>425982</v>
      </c>
      <c r="E18">
        <v>68.135315000000006</v>
      </c>
      <c r="F18">
        <v>105</v>
      </c>
      <c r="G18">
        <v>6251</v>
      </c>
      <c r="H18">
        <v>421843</v>
      </c>
      <c r="I18">
        <v>67.484084999999993</v>
      </c>
      <c r="J18">
        <v>99.028361000000004</v>
      </c>
      <c r="K18">
        <v>0</v>
      </c>
      <c r="L18">
        <v>1</v>
      </c>
      <c r="M18">
        <v>4139</v>
      </c>
      <c r="N18">
        <v>4139</v>
      </c>
      <c r="O18">
        <v>0.97163699999999997</v>
      </c>
      <c r="P18">
        <v>0</v>
      </c>
      <c r="Q18">
        <v>0.19148699999999999</v>
      </c>
    </row>
    <row r="19" spans="1:17" x14ac:dyDescent="0.25">
      <c r="A19">
        <v>119</v>
      </c>
      <c r="B19">
        <v>92</v>
      </c>
      <c r="C19">
        <v>6189</v>
      </c>
      <c r="D19">
        <v>379434</v>
      </c>
      <c r="E19">
        <v>61.307803999999997</v>
      </c>
      <c r="F19">
        <v>119</v>
      </c>
      <c r="G19">
        <v>6151</v>
      </c>
      <c r="H19">
        <v>369455</v>
      </c>
      <c r="I19">
        <v>60.064216999999999</v>
      </c>
      <c r="J19">
        <v>97.370028000000005</v>
      </c>
      <c r="K19">
        <v>0</v>
      </c>
      <c r="L19">
        <v>38</v>
      </c>
      <c r="M19">
        <v>9979</v>
      </c>
      <c r="N19">
        <v>262.605255</v>
      </c>
      <c r="O19">
        <v>2.6299700000000001</v>
      </c>
      <c r="P19">
        <v>0</v>
      </c>
      <c r="Q19">
        <v>0.51511499999999999</v>
      </c>
    </row>
    <row r="20" spans="1:17" x14ac:dyDescent="0.25">
      <c r="A20">
        <v>74</v>
      </c>
      <c r="B20">
        <v>70</v>
      </c>
      <c r="C20">
        <v>3229</v>
      </c>
      <c r="D20">
        <v>213551</v>
      </c>
      <c r="E20">
        <v>66.135338000000004</v>
      </c>
      <c r="F20">
        <v>72</v>
      </c>
      <c r="G20">
        <v>2852</v>
      </c>
      <c r="H20">
        <v>191677</v>
      </c>
      <c r="I20">
        <v>67.207924000000006</v>
      </c>
      <c r="J20">
        <v>89.757013000000001</v>
      </c>
      <c r="K20">
        <v>2</v>
      </c>
      <c r="L20">
        <v>377</v>
      </c>
      <c r="M20">
        <v>21874</v>
      </c>
      <c r="N20">
        <v>58.021220999999997</v>
      </c>
      <c r="O20">
        <v>10.242986999999999</v>
      </c>
      <c r="P20">
        <v>0.20485999999999999</v>
      </c>
      <c r="Q20">
        <v>2.2258849999999999</v>
      </c>
    </row>
    <row r="21" spans="1:17" x14ac:dyDescent="0.25">
      <c r="A21">
        <v>93</v>
      </c>
      <c r="B21">
        <v>87</v>
      </c>
      <c r="C21">
        <v>5035</v>
      </c>
      <c r="D21">
        <v>310353</v>
      </c>
      <c r="E21">
        <v>61.639125999999997</v>
      </c>
      <c r="F21">
        <v>93</v>
      </c>
      <c r="G21">
        <v>4964</v>
      </c>
      <c r="H21">
        <v>299775</v>
      </c>
      <c r="I21">
        <v>60.389805000000003</v>
      </c>
      <c r="J21">
        <v>96.591622000000001</v>
      </c>
      <c r="K21">
        <v>0</v>
      </c>
      <c r="L21">
        <v>71</v>
      </c>
      <c r="M21">
        <v>10578</v>
      </c>
      <c r="N21">
        <v>148.985916</v>
      </c>
      <c r="O21">
        <v>3.4083770000000002</v>
      </c>
      <c r="P21">
        <v>0</v>
      </c>
      <c r="Q21">
        <v>0.67510199999999998</v>
      </c>
    </row>
    <row r="22" spans="1:17" x14ac:dyDescent="0.25">
      <c r="A22">
        <v>104</v>
      </c>
      <c r="B22">
        <v>99</v>
      </c>
      <c r="C22">
        <v>6369</v>
      </c>
      <c r="D22">
        <v>412127</v>
      </c>
      <c r="E22">
        <v>64.708275</v>
      </c>
      <c r="F22">
        <v>99</v>
      </c>
      <c r="G22">
        <v>6322</v>
      </c>
      <c r="H22">
        <v>398017</v>
      </c>
      <c r="I22">
        <v>62.957450999999999</v>
      </c>
      <c r="J22">
        <v>96.576296999999997</v>
      </c>
      <c r="K22">
        <v>5</v>
      </c>
      <c r="L22">
        <v>47</v>
      </c>
      <c r="M22">
        <v>14110</v>
      </c>
      <c r="N22">
        <v>300.21276899999998</v>
      </c>
      <c r="O22">
        <v>3.423702</v>
      </c>
      <c r="P22">
        <v>0.171185</v>
      </c>
      <c r="Q22">
        <v>0.66846099999999997</v>
      </c>
    </row>
    <row r="23" spans="1:17" x14ac:dyDescent="0.25">
      <c r="A23">
        <v>90</v>
      </c>
      <c r="B23">
        <v>98</v>
      </c>
      <c r="C23">
        <v>6294</v>
      </c>
      <c r="D23">
        <v>434759</v>
      </c>
      <c r="E23">
        <v>69.075149999999994</v>
      </c>
      <c r="F23">
        <v>90</v>
      </c>
      <c r="G23">
        <v>6287</v>
      </c>
      <c r="H23">
        <v>434303</v>
      </c>
      <c r="I23">
        <v>69.079528999999994</v>
      </c>
      <c r="J23">
        <v>99.895114000000007</v>
      </c>
      <c r="K23">
        <v>0</v>
      </c>
      <c r="L23">
        <v>7</v>
      </c>
      <c r="M23">
        <v>456</v>
      </c>
      <c r="N23">
        <v>65.142859999999999</v>
      </c>
      <c r="O23">
        <v>0.10488599999999999</v>
      </c>
      <c r="P23">
        <v>0</v>
      </c>
      <c r="Q23">
        <v>6.8310000000000003E-3</v>
      </c>
    </row>
    <row r="24" spans="1:17" x14ac:dyDescent="0.25">
      <c r="A24">
        <v>123</v>
      </c>
      <c r="B24">
        <v>77</v>
      </c>
      <c r="C24">
        <v>5316</v>
      </c>
      <c r="D24">
        <v>347863</v>
      </c>
      <c r="E24">
        <v>65.436981000000003</v>
      </c>
      <c r="F24">
        <v>104</v>
      </c>
      <c r="G24">
        <v>4968</v>
      </c>
      <c r="H24">
        <v>335960</v>
      </c>
      <c r="I24">
        <v>67.624802000000003</v>
      </c>
      <c r="J24">
        <v>96.578252000000006</v>
      </c>
      <c r="K24">
        <v>19</v>
      </c>
      <c r="L24">
        <v>348</v>
      </c>
      <c r="M24">
        <v>11903</v>
      </c>
      <c r="N24">
        <v>34.204020999999997</v>
      </c>
      <c r="O24">
        <v>3.4217499999999998</v>
      </c>
      <c r="P24">
        <v>0.65013200000000004</v>
      </c>
      <c r="Q24">
        <v>0.70034200000000002</v>
      </c>
    </row>
    <row r="25" spans="1:17" x14ac:dyDescent="0.25">
      <c r="A25">
        <v>103</v>
      </c>
      <c r="B25">
        <v>105</v>
      </c>
      <c r="C25">
        <v>6457</v>
      </c>
      <c r="D25">
        <v>416118</v>
      </c>
      <c r="E25">
        <v>64.444480999999996</v>
      </c>
      <c r="F25">
        <v>100</v>
      </c>
      <c r="G25">
        <v>6432</v>
      </c>
      <c r="H25">
        <v>413164</v>
      </c>
      <c r="I25">
        <v>64.235695000000007</v>
      </c>
      <c r="J25">
        <v>99.290103000000002</v>
      </c>
      <c r="K25">
        <v>3</v>
      </c>
      <c r="L25">
        <v>25</v>
      </c>
      <c r="M25">
        <v>2954</v>
      </c>
      <c r="N25">
        <v>118.160004</v>
      </c>
      <c r="O25">
        <v>0.70989500000000005</v>
      </c>
      <c r="P25">
        <v>2.1297E-2</v>
      </c>
      <c r="Q25">
        <v>0.120403</v>
      </c>
    </row>
    <row r="26" spans="1:17" x14ac:dyDescent="0.25">
      <c r="A26">
        <v>105</v>
      </c>
      <c r="B26">
        <v>96</v>
      </c>
      <c r="C26">
        <v>6197</v>
      </c>
      <c r="D26">
        <v>393479</v>
      </c>
      <c r="E26">
        <v>63.495078999999997</v>
      </c>
      <c r="F26">
        <v>105</v>
      </c>
      <c r="G26">
        <v>6181</v>
      </c>
      <c r="H26">
        <v>390529</v>
      </c>
      <c r="I26">
        <v>63.182170999999997</v>
      </c>
      <c r="J26">
        <v>99.250275000000002</v>
      </c>
      <c r="K26">
        <v>0</v>
      </c>
      <c r="L26">
        <v>16</v>
      </c>
      <c r="M26">
        <v>2950</v>
      </c>
      <c r="N26">
        <v>184.375</v>
      </c>
      <c r="O26">
        <v>0.749722</v>
      </c>
      <c r="P26">
        <v>0</v>
      </c>
      <c r="Q26">
        <v>5.8696999999999999E-2</v>
      </c>
    </row>
    <row r="27" spans="1:17" x14ac:dyDescent="0.25">
      <c r="A27">
        <v>90</v>
      </c>
      <c r="B27">
        <v>107</v>
      </c>
      <c r="C27">
        <v>5511</v>
      </c>
      <c r="D27">
        <v>335866</v>
      </c>
      <c r="E27">
        <v>60.944656000000002</v>
      </c>
      <c r="F27">
        <v>90</v>
      </c>
      <c r="G27">
        <v>5510</v>
      </c>
      <c r="H27">
        <v>335357</v>
      </c>
      <c r="I27">
        <v>60.863337999999999</v>
      </c>
      <c r="J27">
        <v>99.848449000000002</v>
      </c>
      <c r="K27">
        <v>0</v>
      </c>
      <c r="L27">
        <v>1</v>
      </c>
      <c r="M27">
        <v>509</v>
      </c>
      <c r="N27">
        <v>509</v>
      </c>
      <c r="O27">
        <v>0.15154899999999999</v>
      </c>
      <c r="P27">
        <v>0</v>
      </c>
      <c r="Q27">
        <v>3.2070000000000002E-3</v>
      </c>
    </row>
    <row r="28" spans="1:17" x14ac:dyDescent="0.25">
      <c r="A28">
        <v>109</v>
      </c>
      <c r="B28">
        <v>91</v>
      </c>
      <c r="C28">
        <v>6233</v>
      </c>
      <c r="D28">
        <v>375691</v>
      </c>
      <c r="E28">
        <v>60.274506000000002</v>
      </c>
      <c r="F28">
        <v>98</v>
      </c>
      <c r="G28">
        <v>5940</v>
      </c>
      <c r="H28">
        <v>358076</v>
      </c>
      <c r="I28">
        <v>60.282153999999998</v>
      </c>
      <c r="J28">
        <v>95.311307999999997</v>
      </c>
      <c r="K28">
        <v>11</v>
      </c>
      <c r="L28">
        <v>293</v>
      </c>
      <c r="M28">
        <v>17615</v>
      </c>
      <c r="N28">
        <v>60.119453</v>
      </c>
      <c r="O28">
        <v>4.6886939999999999</v>
      </c>
      <c r="P28">
        <v>0.51575599999999999</v>
      </c>
      <c r="Q28">
        <v>0.91535599999999995</v>
      </c>
    </row>
    <row r="29" spans="1:17" x14ac:dyDescent="0.25">
      <c r="A29">
        <v>100</v>
      </c>
      <c r="B29">
        <v>95</v>
      </c>
      <c r="C29">
        <v>5919</v>
      </c>
      <c r="D29">
        <v>380611</v>
      </c>
      <c r="E29">
        <v>64.303261000000006</v>
      </c>
      <c r="F29">
        <v>100</v>
      </c>
      <c r="G29">
        <v>5602</v>
      </c>
      <c r="H29">
        <v>341896</v>
      </c>
      <c r="I29">
        <v>61.031058999999999</v>
      </c>
      <c r="J29">
        <v>89.828198999999998</v>
      </c>
      <c r="K29">
        <v>0</v>
      </c>
      <c r="L29">
        <v>317</v>
      </c>
      <c r="M29">
        <v>38715</v>
      </c>
      <c r="N29">
        <v>122.129341</v>
      </c>
      <c r="O29">
        <v>10.171802</v>
      </c>
      <c r="P29">
        <v>0</v>
      </c>
      <c r="Q29">
        <v>1.7108410000000001</v>
      </c>
    </row>
    <row r="30" spans="1:17" x14ac:dyDescent="0.25">
      <c r="A30">
        <v>88</v>
      </c>
      <c r="B30">
        <v>85</v>
      </c>
      <c r="C30">
        <v>5274</v>
      </c>
      <c r="D30">
        <v>346069</v>
      </c>
      <c r="E30">
        <v>65.617935000000003</v>
      </c>
      <c r="F30">
        <v>88</v>
      </c>
      <c r="G30">
        <v>5273</v>
      </c>
      <c r="H30">
        <v>345973</v>
      </c>
      <c r="I30">
        <v>65.612174999999993</v>
      </c>
      <c r="J30">
        <v>99.972260000000006</v>
      </c>
      <c r="K30">
        <v>0</v>
      </c>
      <c r="L30">
        <v>1</v>
      </c>
      <c r="M30">
        <v>96</v>
      </c>
      <c r="N30">
        <v>96</v>
      </c>
      <c r="O30">
        <v>2.7740000000000001E-2</v>
      </c>
      <c r="P30">
        <v>0</v>
      </c>
      <c r="Q30">
        <v>4.9119999999999997E-3</v>
      </c>
    </row>
    <row r="31" spans="1:17" x14ac:dyDescent="0.25">
      <c r="A31">
        <v>87</v>
      </c>
      <c r="B31">
        <v>87</v>
      </c>
      <c r="C31">
        <v>5058</v>
      </c>
      <c r="D31">
        <v>308830</v>
      </c>
      <c r="E31">
        <v>61.057732000000001</v>
      </c>
      <c r="F31">
        <v>87</v>
      </c>
      <c r="G31">
        <v>5048</v>
      </c>
      <c r="H31">
        <v>307103</v>
      </c>
      <c r="I31">
        <v>60.836570999999999</v>
      </c>
      <c r="J31">
        <v>99.440794999999994</v>
      </c>
      <c r="K31">
        <v>0</v>
      </c>
      <c r="L31">
        <v>10</v>
      </c>
      <c r="M31">
        <v>1727</v>
      </c>
      <c r="N31">
        <v>172.699997</v>
      </c>
      <c r="O31">
        <v>0.55920700000000001</v>
      </c>
      <c r="P31">
        <v>0</v>
      </c>
      <c r="Q31">
        <v>1.9019999999999999E-2</v>
      </c>
    </row>
    <row r="32" spans="1:17" x14ac:dyDescent="0.25">
      <c r="A32">
        <v>80</v>
      </c>
      <c r="B32">
        <v>90</v>
      </c>
      <c r="C32">
        <v>4805</v>
      </c>
      <c r="D32">
        <v>276311</v>
      </c>
      <c r="E32">
        <v>57.504890000000003</v>
      </c>
      <c r="F32">
        <v>72</v>
      </c>
      <c r="G32">
        <v>4159</v>
      </c>
      <c r="H32">
        <v>246100</v>
      </c>
      <c r="I32">
        <v>59.172877999999997</v>
      </c>
      <c r="J32">
        <v>89.066303000000005</v>
      </c>
      <c r="K32">
        <v>8</v>
      </c>
      <c r="L32">
        <v>646</v>
      </c>
      <c r="M32">
        <v>30211</v>
      </c>
      <c r="N32">
        <v>46.766254000000004</v>
      </c>
      <c r="O32">
        <v>10.933693999999999</v>
      </c>
      <c r="P32">
        <v>0.87469600000000003</v>
      </c>
      <c r="Q32">
        <v>2.9848539999999999</v>
      </c>
    </row>
    <row r="33" spans="1:17" x14ac:dyDescent="0.25">
      <c r="A33">
        <v>89</v>
      </c>
      <c r="B33">
        <v>80</v>
      </c>
      <c r="C33">
        <v>4977</v>
      </c>
      <c r="D33">
        <v>265925</v>
      </c>
      <c r="E33">
        <v>53.430782000000001</v>
      </c>
      <c r="F33">
        <v>76</v>
      </c>
      <c r="G33">
        <v>4457</v>
      </c>
      <c r="H33">
        <v>235942</v>
      </c>
      <c r="I33">
        <v>52.937401000000001</v>
      </c>
      <c r="J33">
        <v>88.725019000000003</v>
      </c>
      <c r="K33">
        <v>13</v>
      </c>
      <c r="L33">
        <v>520</v>
      </c>
      <c r="M33">
        <v>29983</v>
      </c>
      <c r="N33">
        <v>57.659615000000002</v>
      </c>
      <c r="O33">
        <v>11.274984</v>
      </c>
      <c r="P33">
        <v>1.4657480000000001</v>
      </c>
      <c r="Q33">
        <v>2.9914640000000001</v>
      </c>
    </row>
    <row r="34" spans="1:17" x14ac:dyDescent="0.25">
      <c r="A34">
        <v>91</v>
      </c>
      <c r="B34">
        <v>97</v>
      </c>
      <c r="C34">
        <v>5680</v>
      </c>
      <c r="D34">
        <v>291854</v>
      </c>
      <c r="E34">
        <v>51.382747999999999</v>
      </c>
      <c r="F34">
        <v>90</v>
      </c>
      <c r="G34">
        <v>5549</v>
      </c>
      <c r="H34">
        <v>285546</v>
      </c>
      <c r="I34">
        <v>51.459003000000003</v>
      </c>
      <c r="J34">
        <v>97.838645999999997</v>
      </c>
      <c r="K34">
        <v>1</v>
      </c>
      <c r="L34">
        <v>131</v>
      </c>
      <c r="M34">
        <v>6308</v>
      </c>
      <c r="N34">
        <v>48.152672000000003</v>
      </c>
      <c r="O34">
        <v>2.1613549999999999</v>
      </c>
      <c r="P34">
        <v>2.1614000000000001E-2</v>
      </c>
      <c r="Q34">
        <v>0.66740200000000005</v>
      </c>
    </row>
    <row r="35" spans="1:17" x14ac:dyDescent="0.25">
      <c r="A35">
        <v>90</v>
      </c>
      <c r="B35">
        <v>88</v>
      </c>
      <c r="C35">
        <v>5260</v>
      </c>
      <c r="D35">
        <v>289687</v>
      </c>
      <c r="E35">
        <v>55.073574000000001</v>
      </c>
      <c r="F35">
        <v>86</v>
      </c>
      <c r="G35">
        <v>4703</v>
      </c>
      <c r="H35">
        <v>262858</v>
      </c>
      <c r="I35">
        <v>55.891559999999998</v>
      </c>
      <c r="J35">
        <v>90.738624000000002</v>
      </c>
      <c r="K35">
        <v>4</v>
      </c>
      <c r="L35">
        <v>557</v>
      </c>
      <c r="M35">
        <v>26829</v>
      </c>
      <c r="N35">
        <v>48.166964999999998</v>
      </c>
      <c r="O35">
        <v>9.2613749999999992</v>
      </c>
      <c r="P35">
        <v>0.37045499999999998</v>
      </c>
      <c r="Q35">
        <v>2.537963</v>
      </c>
    </row>
    <row r="36" spans="1:17" x14ac:dyDescent="0.25">
      <c r="A36">
        <v>85</v>
      </c>
      <c r="B36">
        <v>86</v>
      </c>
      <c r="C36">
        <v>4999</v>
      </c>
      <c r="D36">
        <v>306363</v>
      </c>
      <c r="E36">
        <v>61.284858999999997</v>
      </c>
      <c r="F36">
        <v>82</v>
      </c>
      <c r="G36">
        <v>4685</v>
      </c>
      <c r="H36">
        <v>289110</v>
      </c>
      <c r="I36">
        <v>61.709713000000001</v>
      </c>
      <c r="J36">
        <v>94.368446000000006</v>
      </c>
      <c r="K36">
        <v>3</v>
      </c>
      <c r="L36">
        <v>314</v>
      </c>
      <c r="M36">
        <v>17253</v>
      </c>
      <c r="N36">
        <v>54.945858000000001</v>
      </c>
      <c r="O36">
        <v>5.6315549999999996</v>
      </c>
      <c r="P36">
        <v>0.16894700000000001</v>
      </c>
      <c r="Q36">
        <v>1.601998</v>
      </c>
    </row>
    <row r="37" spans="1:17" x14ac:dyDescent="0.25">
      <c r="A37">
        <v>119</v>
      </c>
      <c r="B37">
        <v>97</v>
      </c>
      <c r="C37">
        <v>6084</v>
      </c>
      <c r="D37">
        <v>386547</v>
      </c>
      <c r="E37">
        <v>63.535010999999997</v>
      </c>
      <c r="F37">
        <v>112</v>
      </c>
      <c r="G37">
        <v>5583</v>
      </c>
      <c r="H37">
        <v>367121</v>
      </c>
      <c r="I37">
        <v>65.756943000000007</v>
      </c>
      <c r="J37">
        <v>94.974481999999995</v>
      </c>
      <c r="K37">
        <v>7</v>
      </c>
      <c r="L37">
        <v>501</v>
      </c>
      <c r="M37">
        <v>19426</v>
      </c>
      <c r="N37">
        <v>38.774451999999997</v>
      </c>
      <c r="O37">
        <v>5.0255210000000003</v>
      </c>
      <c r="P37">
        <v>0.35178599999999999</v>
      </c>
      <c r="Q37">
        <v>2.0404249999999999</v>
      </c>
    </row>
    <row r="38" spans="1:17" x14ac:dyDescent="0.25">
      <c r="A38">
        <v>128</v>
      </c>
      <c r="B38">
        <v>138</v>
      </c>
      <c r="C38">
        <v>11537</v>
      </c>
      <c r="D38">
        <v>743118</v>
      </c>
      <c r="E38">
        <v>64.411720000000003</v>
      </c>
      <c r="F38">
        <v>120</v>
      </c>
      <c r="G38">
        <v>10667</v>
      </c>
      <c r="H38">
        <v>692008</v>
      </c>
      <c r="I38">
        <v>64.873726000000005</v>
      </c>
      <c r="J38">
        <v>93.122219999999999</v>
      </c>
      <c r="K38">
        <v>8</v>
      </c>
      <c r="L38">
        <v>870</v>
      </c>
      <c r="M38">
        <v>51110</v>
      </c>
      <c r="N38">
        <v>58.747127999999996</v>
      </c>
      <c r="O38">
        <v>6.877777</v>
      </c>
      <c r="P38">
        <v>0.55022199999999999</v>
      </c>
      <c r="Q38">
        <v>3.4786489999999999</v>
      </c>
    </row>
    <row r="39" spans="1:17" x14ac:dyDescent="0.25">
      <c r="A39">
        <v>82</v>
      </c>
      <c r="B39">
        <v>99</v>
      </c>
      <c r="C39">
        <v>5201</v>
      </c>
      <c r="D39">
        <v>338693</v>
      </c>
      <c r="E39">
        <v>65.120743000000004</v>
      </c>
      <c r="F39">
        <v>82</v>
      </c>
      <c r="G39">
        <v>5041</v>
      </c>
      <c r="H39">
        <v>331111</v>
      </c>
      <c r="I39">
        <v>65.683593999999999</v>
      </c>
      <c r="J39">
        <v>97.761392999999998</v>
      </c>
      <c r="K39">
        <v>0</v>
      </c>
      <c r="L39">
        <v>160</v>
      </c>
      <c r="M39">
        <v>7582</v>
      </c>
      <c r="N39">
        <v>47.387501</v>
      </c>
      <c r="O39">
        <v>2.2386059999999999</v>
      </c>
      <c r="P39">
        <v>0</v>
      </c>
      <c r="Q39">
        <v>0.45392399999999999</v>
      </c>
    </row>
    <row r="40" spans="1:17" x14ac:dyDescent="0.25">
      <c r="A40">
        <v>79</v>
      </c>
      <c r="B40">
        <v>83</v>
      </c>
      <c r="C40">
        <v>4509</v>
      </c>
      <c r="D40">
        <v>286974</v>
      </c>
      <c r="E40">
        <v>63.644711000000001</v>
      </c>
      <c r="F40">
        <v>74</v>
      </c>
      <c r="G40">
        <v>4126</v>
      </c>
      <c r="H40">
        <v>275347</v>
      </c>
      <c r="I40">
        <v>66.734611999999998</v>
      </c>
      <c r="J40">
        <v>95.948415999999995</v>
      </c>
      <c r="K40">
        <v>5</v>
      </c>
      <c r="L40">
        <v>383</v>
      </c>
      <c r="M40">
        <v>11627</v>
      </c>
      <c r="N40">
        <v>30.357702</v>
      </c>
      <c r="O40">
        <v>4.0515869999999996</v>
      </c>
      <c r="P40">
        <v>0.20257900000000001</v>
      </c>
      <c r="Q40">
        <v>1.320865</v>
      </c>
    </row>
    <row r="41" spans="1:17" x14ac:dyDescent="0.25">
      <c r="A41">
        <v>83</v>
      </c>
      <c r="B41">
        <v>78</v>
      </c>
      <c r="C41">
        <v>4187</v>
      </c>
      <c r="D41">
        <v>224685</v>
      </c>
      <c r="E41">
        <v>53.662525000000002</v>
      </c>
      <c r="F41">
        <v>78</v>
      </c>
      <c r="G41">
        <v>3970</v>
      </c>
      <c r="H41">
        <v>205701</v>
      </c>
      <c r="I41">
        <v>51.813853999999999</v>
      </c>
      <c r="J41">
        <v>91.550838999999996</v>
      </c>
      <c r="K41">
        <v>5</v>
      </c>
      <c r="L41">
        <v>217</v>
      </c>
      <c r="M41">
        <v>18984</v>
      </c>
      <c r="N41">
        <v>87.483870999999994</v>
      </c>
      <c r="O41">
        <v>8.4491619999999994</v>
      </c>
      <c r="P41">
        <v>0.422458</v>
      </c>
      <c r="Q41">
        <v>1.944901</v>
      </c>
    </row>
    <row r="42" spans="1:17" x14ac:dyDescent="0.25">
      <c r="A42">
        <v>109</v>
      </c>
      <c r="B42">
        <v>111</v>
      </c>
      <c r="C42">
        <v>8325</v>
      </c>
      <c r="D42">
        <v>373676</v>
      </c>
      <c r="E42">
        <v>44.886004999999997</v>
      </c>
      <c r="F42">
        <v>104</v>
      </c>
      <c r="G42">
        <v>7853</v>
      </c>
      <c r="H42">
        <v>349372</v>
      </c>
      <c r="I42">
        <v>44.488987000000002</v>
      </c>
      <c r="J42">
        <v>93.495970999999997</v>
      </c>
      <c r="K42">
        <v>5</v>
      </c>
      <c r="L42">
        <v>472</v>
      </c>
      <c r="M42">
        <v>24304</v>
      </c>
      <c r="N42">
        <v>51.491523999999998</v>
      </c>
      <c r="O42">
        <v>6.5040310000000003</v>
      </c>
      <c r="P42">
        <v>0.32520199999999999</v>
      </c>
      <c r="Q42">
        <v>2.7749359999999998</v>
      </c>
    </row>
    <row r="43" spans="1:17" x14ac:dyDescent="0.25">
      <c r="A43">
        <v>121</v>
      </c>
      <c r="B43">
        <v>74</v>
      </c>
      <c r="C43">
        <v>4691</v>
      </c>
      <c r="D43">
        <v>191020</v>
      </c>
      <c r="E43">
        <v>40.720528000000002</v>
      </c>
      <c r="F43">
        <v>54</v>
      </c>
      <c r="G43">
        <v>2601</v>
      </c>
      <c r="H43">
        <v>110786</v>
      </c>
      <c r="I43">
        <v>42.593615999999997</v>
      </c>
      <c r="J43">
        <v>57.997065999999997</v>
      </c>
      <c r="K43">
        <v>67</v>
      </c>
      <c r="L43">
        <v>2090</v>
      </c>
      <c r="M43">
        <v>80234</v>
      </c>
      <c r="N43">
        <v>38.389473000000002</v>
      </c>
      <c r="O43">
        <v>42.002930999999997</v>
      </c>
      <c r="P43">
        <v>28.141964000000002</v>
      </c>
      <c r="Q43">
        <v>14.422112</v>
      </c>
    </row>
    <row r="44" spans="1:17" x14ac:dyDescent="0.25">
      <c r="A44">
        <v>159</v>
      </c>
      <c r="B44">
        <v>87</v>
      </c>
      <c r="C44">
        <v>5385</v>
      </c>
      <c r="D44">
        <v>218227</v>
      </c>
      <c r="E44">
        <v>40.524979000000002</v>
      </c>
      <c r="F44">
        <v>90</v>
      </c>
      <c r="G44">
        <v>4737</v>
      </c>
      <c r="H44">
        <v>199951</v>
      </c>
      <c r="I44">
        <v>42.210472000000003</v>
      </c>
      <c r="J44">
        <v>91.625231999999997</v>
      </c>
      <c r="K44">
        <v>69</v>
      </c>
      <c r="L44">
        <v>648</v>
      </c>
      <c r="M44">
        <v>18276</v>
      </c>
      <c r="N44">
        <v>28.203703000000001</v>
      </c>
      <c r="O44">
        <v>8.3747659999999993</v>
      </c>
      <c r="P44">
        <v>5.7785880000000001</v>
      </c>
      <c r="Q44">
        <v>5.1445420000000004</v>
      </c>
    </row>
    <row r="45" spans="1:17" x14ac:dyDescent="0.25">
      <c r="A45">
        <v>93</v>
      </c>
      <c r="B45">
        <v>86</v>
      </c>
      <c r="C45">
        <v>5628</v>
      </c>
      <c r="D45">
        <v>215097</v>
      </c>
      <c r="E45">
        <v>38.219082</v>
      </c>
      <c r="F45">
        <v>88</v>
      </c>
      <c r="G45">
        <v>5392</v>
      </c>
      <c r="H45">
        <v>209204</v>
      </c>
      <c r="I45">
        <v>38.798962000000003</v>
      </c>
      <c r="J45">
        <v>97.260307999999995</v>
      </c>
      <c r="K45">
        <v>5</v>
      </c>
      <c r="L45">
        <v>236</v>
      </c>
      <c r="M45">
        <v>5893</v>
      </c>
      <c r="N45">
        <v>24.970338999999999</v>
      </c>
      <c r="O45">
        <v>2.7396940000000001</v>
      </c>
      <c r="P45">
        <v>0.136985</v>
      </c>
      <c r="Q45">
        <v>1.030967</v>
      </c>
    </row>
    <row r="46" spans="1:17" x14ac:dyDescent="0.25">
      <c r="A46">
        <v>133</v>
      </c>
      <c r="B46">
        <v>109</v>
      </c>
      <c r="C46">
        <v>8259</v>
      </c>
      <c r="D46">
        <v>404194</v>
      </c>
      <c r="E46">
        <v>48.939822999999997</v>
      </c>
      <c r="F46">
        <v>126</v>
      </c>
      <c r="G46">
        <v>7624</v>
      </c>
      <c r="H46">
        <v>379831</v>
      </c>
      <c r="I46">
        <v>49.820435000000003</v>
      </c>
      <c r="J46">
        <v>93.972449999999995</v>
      </c>
      <c r="K46">
        <v>7</v>
      </c>
      <c r="L46">
        <v>635</v>
      </c>
      <c r="M46">
        <v>24363</v>
      </c>
      <c r="N46">
        <v>38.366928000000001</v>
      </c>
      <c r="O46">
        <v>6.0275509999999999</v>
      </c>
      <c r="P46">
        <v>0.421929</v>
      </c>
      <c r="Q46">
        <v>2.7566860000000002</v>
      </c>
    </row>
    <row r="47" spans="1:17" x14ac:dyDescent="0.25">
      <c r="A47">
        <v>95</v>
      </c>
      <c r="B47">
        <v>90</v>
      </c>
      <c r="C47">
        <v>4661</v>
      </c>
      <c r="D47">
        <v>238433</v>
      </c>
      <c r="E47">
        <v>51.154902999999997</v>
      </c>
      <c r="F47">
        <v>82</v>
      </c>
      <c r="G47">
        <v>4479</v>
      </c>
      <c r="H47">
        <v>232034</v>
      </c>
      <c r="I47">
        <v>51.804867000000002</v>
      </c>
      <c r="J47">
        <v>97.316229000000007</v>
      </c>
      <c r="K47">
        <v>13</v>
      </c>
      <c r="L47">
        <v>182</v>
      </c>
      <c r="M47">
        <v>6399</v>
      </c>
      <c r="N47">
        <v>35.15934</v>
      </c>
      <c r="O47">
        <v>2.683773</v>
      </c>
      <c r="P47">
        <v>0.34888999999999998</v>
      </c>
      <c r="Q47">
        <v>0.64448700000000003</v>
      </c>
    </row>
    <row r="48" spans="1:17" x14ac:dyDescent="0.25">
      <c r="A48">
        <v>124</v>
      </c>
      <c r="B48">
        <v>78</v>
      </c>
      <c r="C48">
        <v>3246</v>
      </c>
      <c r="D48">
        <v>152108</v>
      </c>
      <c r="E48">
        <v>46.860134000000002</v>
      </c>
      <c r="F48">
        <v>68</v>
      </c>
      <c r="G48">
        <v>2476</v>
      </c>
      <c r="H48">
        <v>125957</v>
      </c>
      <c r="I48">
        <v>50.871161999999998</v>
      </c>
      <c r="J48">
        <v>82.807612000000006</v>
      </c>
      <c r="K48">
        <v>56</v>
      </c>
      <c r="L48">
        <v>770</v>
      </c>
      <c r="M48">
        <v>26151</v>
      </c>
      <c r="N48">
        <v>33.962336999999998</v>
      </c>
      <c r="O48">
        <v>17.192388999999999</v>
      </c>
      <c r="P48">
        <v>9.6277380000000008</v>
      </c>
      <c r="Q48">
        <v>6.2179900000000004</v>
      </c>
    </row>
    <row r="49" spans="1:17" x14ac:dyDescent="0.25">
      <c r="A49">
        <v>73</v>
      </c>
      <c r="B49">
        <v>66</v>
      </c>
      <c r="C49">
        <v>3197</v>
      </c>
      <c r="D49">
        <v>122679</v>
      </c>
      <c r="E49">
        <v>38.373161000000003</v>
      </c>
      <c r="F49">
        <v>64</v>
      </c>
      <c r="G49">
        <v>3050</v>
      </c>
      <c r="H49">
        <v>118672</v>
      </c>
      <c r="I49">
        <v>38.908852000000003</v>
      </c>
      <c r="J49">
        <v>96.733755000000002</v>
      </c>
      <c r="K49">
        <v>9</v>
      </c>
      <c r="L49">
        <v>147</v>
      </c>
      <c r="M49">
        <v>4007</v>
      </c>
      <c r="N49">
        <v>27.258503000000001</v>
      </c>
      <c r="O49">
        <v>3.266248</v>
      </c>
      <c r="P49">
        <v>0.293962</v>
      </c>
      <c r="Q49">
        <v>0.54359800000000003</v>
      </c>
    </row>
    <row r="50" spans="1:17" x14ac:dyDescent="0.25">
      <c r="A50">
        <v>101</v>
      </c>
      <c r="B50">
        <v>90</v>
      </c>
      <c r="C50">
        <v>5023</v>
      </c>
      <c r="D50">
        <v>198269</v>
      </c>
      <c r="E50">
        <v>39.472228999999999</v>
      </c>
      <c r="F50">
        <v>92</v>
      </c>
      <c r="G50">
        <v>4543</v>
      </c>
      <c r="H50">
        <v>176366</v>
      </c>
      <c r="I50">
        <v>38.821483999999998</v>
      </c>
      <c r="J50">
        <v>88.952887000000004</v>
      </c>
      <c r="K50">
        <v>9</v>
      </c>
      <c r="L50">
        <v>480</v>
      </c>
      <c r="M50">
        <v>21903</v>
      </c>
      <c r="N50">
        <v>45.631247999999999</v>
      </c>
      <c r="O50">
        <v>11.047113</v>
      </c>
      <c r="P50">
        <v>0.99424000000000001</v>
      </c>
      <c r="Q50">
        <v>3.720405</v>
      </c>
    </row>
    <row r="51" spans="1:17" x14ac:dyDescent="0.25">
      <c r="A51">
        <v>119</v>
      </c>
      <c r="B51">
        <v>112</v>
      </c>
      <c r="C51">
        <v>8351</v>
      </c>
      <c r="D51">
        <v>402318</v>
      </c>
      <c r="E51">
        <v>48.176025000000003</v>
      </c>
      <c r="F51">
        <v>96</v>
      </c>
      <c r="G51">
        <v>7348</v>
      </c>
      <c r="H51">
        <v>353106</v>
      </c>
      <c r="I51">
        <v>48.05471</v>
      </c>
      <c r="J51">
        <v>87.767887000000002</v>
      </c>
      <c r="K51">
        <v>23</v>
      </c>
      <c r="L51">
        <v>1003</v>
      </c>
      <c r="M51">
        <v>49212</v>
      </c>
      <c r="N51">
        <v>49.064804000000002</v>
      </c>
      <c r="O51">
        <v>12.232115</v>
      </c>
      <c r="P51">
        <v>2.8133859999999999</v>
      </c>
      <c r="Q51">
        <v>5.2441380000000004</v>
      </c>
    </row>
    <row r="52" spans="1:17" x14ac:dyDescent="0.25">
      <c r="A52">
        <v>93</v>
      </c>
      <c r="B52">
        <v>74</v>
      </c>
      <c r="C52">
        <v>4727</v>
      </c>
      <c r="D52">
        <v>237746</v>
      </c>
      <c r="E52">
        <v>50.295326000000003</v>
      </c>
      <c r="F52">
        <v>82</v>
      </c>
      <c r="G52">
        <v>4411</v>
      </c>
      <c r="H52">
        <v>229033</v>
      </c>
      <c r="I52">
        <v>51.923144999999998</v>
      </c>
      <c r="J52">
        <v>96.335166999999998</v>
      </c>
      <c r="K52">
        <v>11</v>
      </c>
      <c r="L52">
        <v>316</v>
      </c>
      <c r="M52">
        <v>8713</v>
      </c>
      <c r="N52">
        <v>27.572783999999999</v>
      </c>
      <c r="O52">
        <v>3.6648360000000002</v>
      </c>
      <c r="P52">
        <v>0.40313199999999999</v>
      </c>
      <c r="Q52">
        <v>1.3001819999999999</v>
      </c>
    </row>
    <row r="53" spans="1:17" x14ac:dyDescent="0.25">
      <c r="A53">
        <v>79</v>
      </c>
      <c r="B53">
        <v>81</v>
      </c>
      <c r="C53">
        <v>3499</v>
      </c>
      <c r="D53">
        <v>172962</v>
      </c>
      <c r="E53">
        <v>49.431838999999997</v>
      </c>
      <c r="F53">
        <v>66</v>
      </c>
      <c r="G53">
        <v>3313</v>
      </c>
      <c r="H53">
        <v>168027</v>
      </c>
      <c r="I53">
        <v>50.717475999999998</v>
      </c>
      <c r="J53">
        <v>97.146772999999996</v>
      </c>
      <c r="K53">
        <v>13</v>
      </c>
      <c r="L53">
        <v>186</v>
      </c>
      <c r="M53">
        <v>4935</v>
      </c>
      <c r="N53">
        <v>26.532259</v>
      </c>
      <c r="O53">
        <v>2.8532280000000001</v>
      </c>
      <c r="P53">
        <v>0.37092000000000003</v>
      </c>
      <c r="Q53">
        <v>0.936639</v>
      </c>
    </row>
    <row r="54" spans="1:17" x14ac:dyDescent="0.25">
      <c r="A54">
        <v>81</v>
      </c>
      <c r="B54">
        <v>81</v>
      </c>
      <c r="C54">
        <v>4355</v>
      </c>
      <c r="D54">
        <v>217959</v>
      </c>
      <c r="E54">
        <v>50.047992999999998</v>
      </c>
      <c r="F54">
        <v>80</v>
      </c>
      <c r="G54">
        <v>4310</v>
      </c>
      <c r="H54">
        <v>217619</v>
      </c>
      <c r="I54">
        <v>50.491646000000003</v>
      </c>
      <c r="J54">
        <v>99.844009</v>
      </c>
      <c r="K54">
        <v>1</v>
      </c>
      <c r="L54">
        <v>45</v>
      </c>
      <c r="M54">
        <v>340</v>
      </c>
      <c r="N54">
        <v>7.555555</v>
      </c>
      <c r="O54">
        <v>0.15599299999999999</v>
      </c>
      <c r="P54">
        <v>1.56E-3</v>
      </c>
      <c r="Q54">
        <v>1.8884000000000001E-2</v>
      </c>
    </row>
    <row r="55" spans="1:17" x14ac:dyDescent="0.25">
      <c r="A55">
        <v>99</v>
      </c>
      <c r="B55">
        <v>79</v>
      </c>
      <c r="C55">
        <v>4566</v>
      </c>
      <c r="D55">
        <v>215991</v>
      </c>
      <c r="E55">
        <v>47.304206999999998</v>
      </c>
      <c r="F55">
        <v>92</v>
      </c>
      <c r="G55">
        <v>4236</v>
      </c>
      <c r="H55">
        <v>204631</v>
      </c>
      <c r="I55">
        <v>48.307602000000003</v>
      </c>
      <c r="J55">
        <v>94.740521999999999</v>
      </c>
      <c r="K55">
        <v>7</v>
      </c>
      <c r="L55">
        <v>330</v>
      </c>
      <c r="M55">
        <v>11360</v>
      </c>
      <c r="N55">
        <v>34.424244000000002</v>
      </c>
      <c r="O55">
        <v>5.2594779999999997</v>
      </c>
      <c r="P55">
        <v>0.36816300000000002</v>
      </c>
      <c r="Q55">
        <v>1.4305600000000001</v>
      </c>
    </row>
    <row r="56" spans="1:17" x14ac:dyDescent="0.25">
      <c r="A56">
        <v>80</v>
      </c>
      <c r="B56">
        <v>78</v>
      </c>
      <c r="C56">
        <v>4025</v>
      </c>
      <c r="D56">
        <v>283922</v>
      </c>
      <c r="E56">
        <v>70.539626999999996</v>
      </c>
      <c r="F56">
        <v>73</v>
      </c>
      <c r="G56">
        <v>4008</v>
      </c>
      <c r="H56">
        <v>283863</v>
      </c>
      <c r="I56">
        <v>70.824104000000005</v>
      </c>
      <c r="J56">
        <v>99.979221999999993</v>
      </c>
      <c r="K56">
        <v>7</v>
      </c>
      <c r="L56">
        <v>17</v>
      </c>
      <c r="M56">
        <v>59</v>
      </c>
      <c r="N56">
        <v>3.4705879999999998</v>
      </c>
      <c r="O56">
        <v>2.078E-2</v>
      </c>
      <c r="P56">
        <v>1.4549999999999999E-3</v>
      </c>
      <c r="Q56">
        <v>6.1040000000000001E-3</v>
      </c>
    </row>
    <row r="57" spans="1:17" x14ac:dyDescent="0.25">
      <c r="A57">
        <v>79</v>
      </c>
      <c r="B57">
        <v>80</v>
      </c>
      <c r="C57">
        <v>3634</v>
      </c>
      <c r="D57">
        <v>229738</v>
      </c>
      <c r="E57">
        <v>63.219043999999997</v>
      </c>
      <c r="F57">
        <v>68</v>
      </c>
      <c r="G57">
        <v>3304</v>
      </c>
      <c r="H57">
        <v>213558</v>
      </c>
      <c r="I57">
        <v>64.636200000000002</v>
      </c>
      <c r="J57">
        <v>92.957193000000004</v>
      </c>
      <c r="K57">
        <v>11</v>
      </c>
      <c r="L57">
        <v>330</v>
      </c>
      <c r="M57">
        <v>16180</v>
      </c>
      <c r="N57">
        <v>49.030304000000001</v>
      </c>
      <c r="O57">
        <v>7.0428050000000004</v>
      </c>
      <c r="P57">
        <v>0.77470899999999998</v>
      </c>
      <c r="Q57">
        <v>1.6920580000000001</v>
      </c>
    </row>
    <row r="58" spans="1:17" x14ac:dyDescent="0.25">
      <c r="A58">
        <v>74</v>
      </c>
      <c r="B58">
        <v>83</v>
      </c>
      <c r="C58">
        <v>3844</v>
      </c>
      <c r="D58">
        <v>268218</v>
      </c>
      <c r="E58">
        <v>69.775756999999999</v>
      </c>
      <c r="F58">
        <v>74</v>
      </c>
      <c r="G58">
        <v>3650</v>
      </c>
      <c r="H58">
        <v>263875</v>
      </c>
      <c r="I58">
        <v>72.294517999999997</v>
      </c>
      <c r="J58">
        <v>98.380792</v>
      </c>
      <c r="K58">
        <v>0</v>
      </c>
      <c r="L58">
        <v>194</v>
      </c>
      <c r="M58">
        <v>4343</v>
      </c>
      <c r="N58">
        <v>22.386599</v>
      </c>
      <c r="O58">
        <v>1.619205</v>
      </c>
      <c r="P58">
        <v>0</v>
      </c>
      <c r="Q58">
        <v>0.27190599999999998</v>
      </c>
    </row>
    <row r="59" spans="1:17" x14ac:dyDescent="0.25">
      <c r="A59">
        <v>100</v>
      </c>
      <c r="B59">
        <v>102</v>
      </c>
      <c r="C59">
        <v>6515</v>
      </c>
      <c r="D59">
        <v>413121</v>
      </c>
      <c r="E59">
        <v>63.410744000000001</v>
      </c>
      <c r="F59">
        <v>80</v>
      </c>
      <c r="G59">
        <v>5236</v>
      </c>
      <c r="H59">
        <v>355388</v>
      </c>
      <c r="I59">
        <v>67.873947000000001</v>
      </c>
      <c r="J59">
        <v>86.025160999999997</v>
      </c>
      <c r="K59">
        <v>20</v>
      </c>
      <c r="L59">
        <v>1279</v>
      </c>
      <c r="M59">
        <v>57733</v>
      </c>
      <c r="N59">
        <v>45.139172000000002</v>
      </c>
      <c r="O59">
        <v>13.974841</v>
      </c>
      <c r="P59">
        <v>2.7949679999999999</v>
      </c>
      <c r="Q59">
        <v>4.7008770000000002</v>
      </c>
    </row>
    <row r="60" spans="1:17" x14ac:dyDescent="0.25">
      <c r="A60">
        <v>92</v>
      </c>
      <c r="B60">
        <v>87</v>
      </c>
      <c r="C60">
        <v>4196</v>
      </c>
      <c r="D60">
        <v>224477</v>
      </c>
      <c r="E60">
        <v>53.497855999999999</v>
      </c>
      <c r="F60">
        <v>79</v>
      </c>
      <c r="G60">
        <v>4043</v>
      </c>
      <c r="H60">
        <v>219610</v>
      </c>
      <c r="I60">
        <v>54.318576999999998</v>
      </c>
      <c r="J60">
        <v>97.831851</v>
      </c>
      <c r="K60">
        <v>13</v>
      </c>
      <c r="L60">
        <v>153</v>
      </c>
      <c r="M60">
        <v>4867</v>
      </c>
      <c r="N60">
        <v>31.810457</v>
      </c>
      <c r="O60">
        <v>2.1681509999999999</v>
      </c>
      <c r="P60">
        <v>0.28186</v>
      </c>
      <c r="Q60">
        <v>0.24352199999999999</v>
      </c>
    </row>
    <row r="61" spans="1:17" x14ac:dyDescent="0.25">
      <c r="A61">
        <v>82</v>
      </c>
      <c r="B61">
        <v>83</v>
      </c>
      <c r="C61">
        <v>4594</v>
      </c>
      <c r="D61">
        <v>257955</v>
      </c>
      <c r="E61">
        <v>56.150413999999998</v>
      </c>
      <c r="F61">
        <v>66</v>
      </c>
      <c r="G61">
        <v>3158</v>
      </c>
      <c r="H61">
        <v>171766</v>
      </c>
      <c r="I61">
        <v>54.390754999999999</v>
      </c>
      <c r="J61">
        <v>66.587585000000004</v>
      </c>
      <c r="K61">
        <v>16</v>
      </c>
      <c r="L61">
        <v>1436</v>
      </c>
      <c r="M61">
        <v>86189</v>
      </c>
      <c r="N61">
        <v>60.020195000000001</v>
      </c>
      <c r="O61">
        <v>33.412418000000002</v>
      </c>
      <c r="P61">
        <v>5.345987</v>
      </c>
      <c r="Q61">
        <v>8.9331200000000006</v>
      </c>
    </row>
    <row r="62" spans="1:17" x14ac:dyDescent="0.25">
      <c r="A62">
        <v>75</v>
      </c>
      <c r="B62">
        <v>78</v>
      </c>
      <c r="C62">
        <v>4376</v>
      </c>
      <c r="D62">
        <v>204970</v>
      </c>
      <c r="E62">
        <v>46.839581000000003</v>
      </c>
      <c r="F62">
        <v>70</v>
      </c>
      <c r="G62">
        <v>3974</v>
      </c>
      <c r="H62">
        <v>191229</v>
      </c>
      <c r="I62">
        <v>48.120029000000002</v>
      </c>
      <c r="J62">
        <v>93.296092999999999</v>
      </c>
      <c r="K62">
        <v>5</v>
      </c>
      <c r="L62">
        <v>402</v>
      </c>
      <c r="M62">
        <v>13741</v>
      </c>
      <c r="N62">
        <v>34.181590999999997</v>
      </c>
      <c r="O62">
        <v>6.7039080000000002</v>
      </c>
      <c r="P62">
        <v>0.33519500000000002</v>
      </c>
      <c r="Q62">
        <v>1.867083</v>
      </c>
    </row>
    <row r="63" spans="1:17" x14ac:dyDescent="0.25">
      <c r="A63">
        <v>87</v>
      </c>
      <c r="B63">
        <v>85</v>
      </c>
      <c r="C63">
        <v>3990</v>
      </c>
      <c r="D63">
        <v>252124</v>
      </c>
      <c r="E63">
        <v>63.188972</v>
      </c>
      <c r="F63">
        <v>78</v>
      </c>
      <c r="G63">
        <v>3414</v>
      </c>
      <c r="H63">
        <v>227748</v>
      </c>
      <c r="I63">
        <v>66.710014000000001</v>
      </c>
      <c r="J63">
        <v>90.331738999999999</v>
      </c>
      <c r="K63">
        <v>9</v>
      </c>
      <c r="L63">
        <v>576</v>
      </c>
      <c r="M63">
        <v>24376</v>
      </c>
      <c r="N63">
        <v>42.319443</v>
      </c>
      <c r="O63">
        <v>9.6682590000000008</v>
      </c>
      <c r="P63">
        <v>0.870143</v>
      </c>
      <c r="Q63">
        <v>2.5467309999999999</v>
      </c>
    </row>
    <row r="64" spans="1:17" x14ac:dyDescent="0.25">
      <c r="A64">
        <v>82</v>
      </c>
      <c r="B64">
        <v>76</v>
      </c>
      <c r="C64">
        <v>4298</v>
      </c>
      <c r="D64">
        <v>252740</v>
      </c>
      <c r="E64">
        <v>58.804096000000001</v>
      </c>
      <c r="F64">
        <v>82</v>
      </c>
      <c r="G64">
        <v>4291</v>
      </c>
      <c r="H64">
        <v>252739</v>
      </c>
      <c r="I64">
        <v>58.899791999999998</v>
      </c>
      <c r="J64">
        <v>99.999606999999997</v>
      </c>
      <c r="K64">
        <v>0</v>
      </c>
      <c r="L64">
        <v>7</v>
      </c>
      <c r="M64">
        <v>1</v>
      </c>
      <c r="N64">
        <v>0.14285700000000001</v>
      </c>
      <c r="O64">
        <v>3.9599999999999998E-4</v>
      </c>
      <c r="P64">
        <v>0</v>
      </c>
      <c r="Q64">
        <v>0</v>
      </c>
    </row>
    <row r="65" spans="1:17" x14ac:dyDescent="0.25">
      <c r="A65">
        <v>84</v>
      </c>
      <c r="B65">
        <v>82</v>
      </c>
      <c r="C65">
        <v>4884</v>
      </c>
      <c r="D65">
        <v>371707</v>
      </c>
      <c r="E65">
        <v>76.107085999999995</v>
      </c>
      <c r="F65">
        <v>84</v>
      </c>
      <c r="G65">
        <v>4883</v>
      </c>
      <c r="H65">
        <v>371688</v>
      </c>
      <c r="I65">
        <v>76.118781999999996</v>
      </c>
      <c r="J65">
        <v>99.994885999999994</v>
      </c>
      <c r="K65">
        <v>0</v>
      </c>
      <c r="L65">
        <v>1</v>
      </c>
      <c r="M65">
        <v>19</v>
      </c>
      <c r="N65">
        <v>19</v>
      </c>
      <c r="O65">
        <v>5.1120000000000002E-3</v>
      </c>
      <c r="P65">
        <v>0</v>
      </c>
      <c r="Q65">
        <v>0</v>
      </c>
    </row>
    <row r="66" spans="1:17" x14ac:dyDescent="0.25">
      <c r="A66">
        <v>91</v>
      </c>
      <c r="B66">
        <v>89</v>
      </c>
      <c r="C66">
        <v>5338</v>
      </c>
      <c r="D66">
        <v>331785</v>
      </c>
      <c r="E66">
        <v>62.155299999999997</v>
      </c>
      <c r="F66">
        <v>72</v>
      </c>
      <c r="G66">
        <v>3700</v>
      </c>
      <c r="H66">
        <v>228399</v>
      </c>
      <c r="I66">
        <v>61.729458000000001</v>
      </c>
      <c r="J66">
        <v>68.839461</v>
      </c>
      <c r="K66">
        <v>19</v>
      </c>
      <c r="L66">
        <v>1638</v>
      </c>
      <c r="M66">
        <v>103386</v>
      </c>
      <c r="N66">
        <v>63.117218000000001</v>
      </c>
      <c r="O66">
        <v>31.160539</v>
      </c>
      <c r="P66">
        <v>5.9205030000000001</v>
      </c>
      <c r="Q66">
        <v>9.8863540000000008</v>
      </c>
    </row>
    <row r="67" spans="1:17" x14ac:dyDescent="0.25">
      <c r="A67">
        <v>89</v>
      </c>
      <c r="B67">
        <v>99</v>
      </c>
      <c r="C67">
        <v>5641</v>
      </c>
      <c r="D67">
        <v>322338</v>
      </c>
      <c r="E67">
        <v>57.141993999999997</v>
      </c>
      <c r="F67">
        <v>88</v>
      </c>
      <c r="G67">
        <v>5438</v>
      </c>
      <c r="H67">
        <v>310305</v>
      </c>
      <c r="I67">
        <v>57.062339999999999</v>
      </c>
      <c r="J67">
        <v>96.266960999999995</v>
      </c>
      <c r="K67">
        <v>1</v>
      </c>
      <c r="L67">
        <v>203</v>
      </c>
      <c r="M67">
        <v>12033</v>
      </c>
      <c r="N67">
        <v>59.275863999999999</v>
      </c>
      <c r="O67">
        <v>3.7330380000000001</v>
      </c>
      <c r="P67">
        <v>3.7330000000000002E-2</v>
      </c>
      <c r="Q67">
        <v>0.86534299999999997</v>
      </c>
    </row>
    <row r="68" spans="1:17" x14ac:dyDescent="0.25">
      <c r="A68">
        <v>125</v>
      </c>
      <c r="B68">
        <v>115</v>
      </c>
      <c r="C68">
        <v>8697</v>
      </c>
      <c r="D68">
        <v>539227</v>
      </c>
      <c r="E68">
        <v>62.001494999999998</v>
      </c>
      <c r="F68">
        <v>110</v>
      </c>
      <c r="G68">
        <v>8156</v>
      </c>
      <c r="H68">
        <v>500047</v>
      </c>
      <c r="I68">
        <v>61.310321999999999</v>
      </c>
      <c r="J68">
        <v>92.734044999999995</v>
      </c>
      <c r="K68">
        <v>15</v>
      </c>
      <c r="L68">
        <v>541</v>
      </c>
      <c r="M68">
        <v>39180</v>
      </c>
      <c r="N68">
        <v>72.421440000000004</v>
      </c>
      <c r="O68">
        <v>7.2659570000000002</v>
      </c>
      <c r="P68">
        <v>1.089893</v>
      </c>
      <c r="Q68">
        <v>2.3718170000000001</v>
      </c>
    </row>
    <row r="69" spans="1:17" x14ac:dyDescent="0.25">
      <c r="A69">
        <v>103</v>
      </c>
      <c r="B69">
        <v>85</v>
      </c>
      <c r="C69">
        <v>5711</v>
      </c>
      <c r="D69">
        <v>316437</v>
      </c>
      <c r="E69">
        <v>55.408337000000003</v>
      </c>
      <c r="F69">
        <v>103</v>
      </c>
      <c r="G69">
        <v>5673</v>
      </c>
      <c r="H69">
        <v>314299</v>
      </c>
      <c r="I69">
        <v>55.402607000000003</v>
      </c>
      <c r="J69">
        <v>99.324352000000005</v>
      </c>
      <c r="K69">
        <v>0</v>
      </c>
      <c r="L69">
        <v>38</v>
      </c>
      <c r="M69">
        <v>2138</v>
      </c>
      <c r="N69">
        <v>56.263157</v>
      </c>
      <c r="O69">
        <v>0.67564800000000003</v>
      </c>
      <c r="P69">
        <v>0</v>
      </c>
      <c r="Q69">
        <v>0.26536100000000001</v>
      </c>
    </row>
    <row r="70" spans="1:17" x14ac:dyDescent="0.25">
      <c r="A70">
        <v>93</v>
      </c>
      <c r="B70">
        <v>84</v>
      </c>
      <c r="C70">
        <v>5300</v>
      </c>
      <c r="D70">
        <v>322047</v>
      </c>
      <c r="E70">
        <v>60.763584000000002</v>
      </c>
      <c r="F70">
        <v>93</v>
      </c>
      <c r="G70">
        <v>5203</v>
      </c>
      <c r="H70">
        <v>308785</v>
      </c>
      <c r="I70">
        <v>59.347492000000003</v>
      </c>
      <c r="J70">
        <v>95.881968999999998</v>
      </c>
      <c r="K70">
        <v>0</v>
      </c>
      <c r="L70">
        <v>97</v>
      </c>
      <c r="M70">
        <v>13262</v>
      </c>
      <c r="N70">
        <v>136.72164900000001</v>
      </c>
      <c r="O70">
        <v>4.1180320000000004</v>
      </c>
      <c r="P70">
        <v>0</v>
      </c>
      <c r="Q70">
        <v>0.63231499999999996</v>
      </c>
    </row>
    <row r="71" spans="1:17" x14ac:dyDescent="0.25">
      <c r="A71">
        <v>84</v>
      </c>
      <c r="B71">
        <v>91</v>
      </c>
      <c r="C71">
        <v>4473</v>
      </c>
      <c r="D71">
        <v>282064</v>
      </c>
      <c r="E71">
        <v>63.059246000000002</v>
      </c>
      <c r="F71">
        <v>84</v>
      </c>
      <c r="G71">
        <v>4444</v>
      </c>
      <c r="H71">
        <v>280714</v>
      </c>
      <c r="I71">
        <v>63.166964999999998</v>
      </c>
      <c r="J71">
        <v>99.521387000000004</v>
      </c>
      <c r="K71">
        <v>0</v>
      </c>
      <c r="L71">
        <v>29</v>
      </c>
      <c r="M71">
        <v>1350</v>
      </c>
      <c r="N71">
        <v>46.551723000000003</v>
      </c>
      <c r="O71">
        <v>0.47861500000000001</v>
      </c>
      <c r="P71">
        <v>0</v>
      </c>
      <c r="Q71">
        <v>1.89E-2</v>
      </c>
    </row>
    <row r="72" spans="1:17" x14ac:dyDescent="0.25">
      <c r="A72">
        <v>96</v>
      </c>
      <c r="B72">
        <v>96</v>
      </c>
      <c r="C72">
        <v>5314</v>
      </c>
      <c r="D72">
        <v>323453</v>
      </c>
      <c r="E72">
        <v>60.868084000000003</v>
      </c>
      <c r="F72">
        <v>84</v>
      </c>
      <c r="G72">
        <v>4899</v>
      </c>
      <c r="H72">
        <v>306754</v>
      </c>
      <c r="I72">
        <v>62.615634999999997</v>
      </c>
      <c r="J72">
        <v>94.837271999999999</v>
      </c>
      <c r="K72">
        <v>12</v>
      </c>
      <c r="L72">
        <v>415</v>
      </c>
      <c r="M72">
        <v>16699</v>
      </c>
      <c r="N72">
        <v>40.238556000000003</v>
      </c>
      <c r="O72">
        <v>5.1627289999999997</v>
      </c>
      <c r="P72">
        <v>0.61952700000000005</v>
      </c>
      <c r="Q72">
        <v>1.883683</v>
      </c>
    </row>
    <row r="73" spans="1:17" x14ac:dyDescent="0.25">
      <c r="A73">
        <v>89</v>
      </c>
      <c r="B73">
        <v>76</v>
      </c>
      <c r="C73">
        <v>4266</v>
      </c>
      <c r="D73">
        <v>263811</v>
      </c>
      <c r="E73">
        <v>61.840366000000003</v>
      </c>
      <c r="F73">
        <v>82</v>
      </c>
      <c r="G73">
        <v>4128</v>
      </c>
      <c r="H73">
        <v>258292</v>
      </c>
      <c r="I73">
        <v>62.570735999999997</v>
      </c>
      <c r="J73">
        <v>97.907972000000001</v>
      </c>
      <c r="K73">
        <v>7</v>
      </c>
      <c r="L73">
        <v>138</v>
      </c>
      <c r="M73">
        <v>5519</v>
      </c>
      <c r="N73">
        <v>39.992752000000003</v>
      </c>
      <c r="O73">
        <v>2.092028</v>
      </c>
      <c r="P73">
        <v>0.14644199999999999</v>
      </c>
      <c r="Q73">
        <v>0.49151899999999998</v>
      </c>
    </row>
    <row r="74" spans="1:17" x14ac:dyDescent="0.25">
      <c r="A74">
        <v>98</v>
      </c>
      <c r="B74">
        <v>80</v>
      </c>
      <c r="C74">
        <v>4929</v>
      </c>
      <c r="D74">
        <v>317689</v>
      </c>
      <c r="E74">
        <v>64.453033000000005</v>
      </c>
      <c r="F74">
        <v>98</v>
      </c>
      <c r="G74">
        <v>4763</v>
      </c>
      <c r="H74">
        <v>303419</v>
      </c>
      <c r="I74">
        <v>63.703339</v>
      </c>
      <c r="J74">
        <v>95.508188000000004</v>
      </c>
      <c r="K74">
        <v>0</v>
      </c>
      <c r="L74">
        <v>166</v>
      </c>
      <c r="M74">
        <v>14270</v>
      </c>
      <c r="N74">
        <v>85.963852000000003</v>
      </c>
      <c r="O74">
        <v>4.4918139999999998</v>
      </c>
      <c r="P74">
        <v>0</v>
      </c>
      <c r="Q74">
        <v>0.93833900000000003</v>
      </c>
    </row>
    <row r="75" spans="1:17" x14ac:dyDescent="0.25">
      <c r="A75">
        <v>85</v>
      </c>
      <c r="B75">
        <v>97</v>
      </c>
      <c r="C75">
        <v>5105</v>
      </c>
      <c r="D75">
        <v>301108</v>
      </c>
      <c r="E75">
        <v>58.982959999999999</v>
      </c>
      <c r="F75">
        <v>84</v>
      </c>
      <c r="G75">
        <v>4766</v>
      </c>
      <c r="H75">
        <v>282698</v>
      </c>
      <c r="I75">
        <v>59.315567000000001</v>
      </c>
      <c r="J75">
        <v>93.885915999999995</v>
      </c>
      <c r="K75">
        <v>1</v>
      </c>
      <c r="L75">
        <v>339</v>
      </c>
      <c r="M75">
        <v>18410</v>
      </c>
      <c r="N75">
        <v>54.306786000000002</v>
      </c>
      <c r="O75">
        <v>6.1140850000000002</v>
      </c>
      <c r="P75">
        <v>6.1141000000000001E-2</v>
      </c>
      <c r="Q75">
        <v>1.4895020000000001</v>
      </c>
    </row>
    <row r="76" spans="1:17" x14ac:dyDescent="0.25">
      <c r="A76">
        <v>75</v>
      </c>
      <c r="B76">
        <v>74</v>
      </c>
      <c r="C76">
        <v>3932</v>
      </c>
      <c r="D76">
        <v>263372</v>
      </c>
      <c r="E76">
        <v>66.981689000000003</v>
      </c>
      <c r="F76">
        <v>75</v>
      </c>
      <c r="G76">
        <v>3931</v>
      </c>
      <c r="H76">
        <v>262513</v>
      </c>
      <c r="I76">
        <v>66.780212000000006</v>
      </c>
      <c r="J76">
        <v>99.673843000000005</v>
      </c>
      <c r="K76">
        <v>0</v>
      </c>
      <c r="L76">
        <v>1</v>
      </c>
      <c r="M76">
        <v>859</v>
      </c>
      <c r="N76">
        <v>859</v>
      </c>
      <c r="O76">
        <v>0.32615499999999997</v>
      </c>
      <c r="P76">
        <v>0</v>
      </c>
      <c r="Q76">
        <v>1.7066999999999999E-2</v>
      </c>
    </row>
    <row r="77" spans="1:17" x14ac:dyDescent="0.25">
      <c r="A77">
        <v>108</v>
      </c>
      <c r="B77">
        <v>105</v>
      </c>
      <c r="C77">
        <v>7785</v>
      </c>
      <c r="D77">
        <v>414025</v>
      </c>
      <c r="E77">
        <v>53.182403999999998</v>
      </c>
      <c r="F77">
        <v>108</v>
      </c>
      <c r="G77">
        <v>7404</v>
      </c>
      <c r="H77">
        <v>393520</v>
      </c>
      <c r="I77">
        <v>53.149650999999999</v>
      </c>
      <c r="J77">
        <v>95.047402000000005</v>
      </c>
      <c r="K77">
        <v>0</v>
      </c>
      <c r="L77">
        <v>381</v>
      </c>
      <c r="M77">
        <v>20505</v>
      </c>
      <c r="N77">
        <v>53.818897</v>
      </c>
      <c r="O77">
        <v>4.9525990000000002</v>
      </c>
      <c r="P77">
        <v>0</v>
      </c>
      <c r="Q77">
        <v>1.5991379999999999</v>
      </c>
    </row>
    <row r="78" spans="1:17" x14ac:dyDescent="0.25">
      <c r="A78">
        <v>139</v>
      </c>
      <c r="B78">
        <v>150</v>
      </c>
      <c r="C78">
        <v>11495</v>
      </c>
      <c r="D78">
        <v>592050</v>
      </c>
      <c r="E78">
        <v>51.505001</v>
      </c>
      <c r="F78">
        <v>139</v>
      </c>
      <c r="G78">
        <v>11494</v>
      </c>
      <c r="H78">
        <v>591666</v>
      </c>
      <c r="I78">
        <v>51.476073999999997</v>
      </c>
      <c r="J78">
        <v>99.935137999999995</v>
      </c>
      <c r="K78">
        <v>0</v>
      </c>
      <c r="L78">
        <v>1</v>
      </c>
      <c r="M78">
        <v>384</v>
      </c>
      <c r="N78">
        <v>384</v>
      </c>
      <c r="O78">
        <v>6.4859E-2</v>
      </c>
      <c r="P78">
        <v>0</v>
      </c>
      <c r="Q78">
        <v>7.2999999999999996E-4</v>
      </c>
    </row>
    <row r="79" spans="1:17" x14ac:dyDescent="0.25">
      <c r="A79">
        <v>73</v>
      </c>
      <c r="B79">
        <v>80</v>
      </c>
      <c r="C79">
        <v>4111</v>
      </c>
      <c r="D79">
        <v>242964</v>
      </c>
      <c r="E79">
        <v>59.100948000000002</v>
      </c>
      <c r="F79">
        <v>73</v>
      </c>
      <c r="G79">
        <v>4094</v>
      </c>
      <c r="H79">
        <v>242213</v>
      </c>
      <c r="I79">
        <v>59.162922000000002</v>
      </c>
      <c r="J79">
        <v>99.690901999999994</v>
      </c>
      <c r="K79">
        <v>0</v>
      </c>
      <c r="L79">
        <v>17</v>
      </c>
      <c r="M79">
        <v>751</v>
      </c>
      <c r="N79">
        <v>44.176471999999997</v>
      </c>
      <c r="O79">
        <v>0.30909900000000001</v>
      </c>
      <c r="P79">
        <v>0</v>
      </c>
      <c r="Q79">
        <v>4.4866999999999997E-2</v>
      </c>
    </row>
    <row r="80" spans="1:17" x14ac:dyDescent="0.25">
      <c r="A80">
        <v>91</v>
      </c>
      <c r="B80">
        <v>85</v>
      </c>
      <c r="C80">
        <v>5080</v>
      </c>
      <c r="D80">
        <v>281574</v>
      </c>
      <c r="E80">
        <v>55.427951999999998</v>
      </c>
      <c r="F80">
        <v>91</v>
      </c>
      <c r="G80">
        <v>4893</v>
      </c>
      <c r="H80">
        <v>263067</v>
      </c>
      <c r="I80">
        <v>53.763950000000001</v>
      </c>
      <c r="J80">
        <v>93.427306000000002</v>
      </c>
      <c r="K80">
        <v>0</v>
      </c>
      <c r="L80">
        <v>187</v>
      </c>
      <c r="M80">
        <v>18507</v>
      </c>
      <c r="N80">
        <v>98.967911000000001</v>
      </c>
      <c r="O80">
        <v>6.5726950000000004</v>
      </c>
      <c r="P80">
        <v>0</v>
      </c>
      <c r="Q80">
        <v>1.768114</v>
      </c>
    </row>
    <row r="81" spans="1:17" x14ac:dyDescent="0.25">
      <c r="A81">
        <v>92</v>
      </c>
      <c r="B81">
        <v>93</v>
      </c>
      <c r="C81">
        <v>5470</v>
      </c>
      <c r="D81">
        <v>334795</v>
      </c>
      <c r="E81">
        <v>61.205666000000001</v>
      </c>
      <c r="F81">
        <v>92</v>
      </c>
      <c r="G81">
        <v>5468</v>
      </c>
      <c r="H81">
        <v>332139</v>
      </c>
      <c r="I81">
        <v>60.742317</v>
      </c>
      <c r="J81">
        <v>99.206680000000006</v>
      </c>
      <c r="K81">
        <v>0</v>
      </c>
      <c r="L81">
        <v>2</v>
      </c>
      <c r="M81">
        <v>2656</v>
      </c>
      <c r="N81">
        <v>1328</v>
      </c>
      <c r="O81">
        <v>0.79332100000000005</v>
      </c>
      <c r="P81">
        <v>0</v>
      </c>
      <c r="Q81">
        <v>0.151257</v>
      </c>
    </row>
    <row r="82" spans="1:17" x14ac:dyDescent="0.25">
      <c r="A82">
        <v>80</v>
      </c>
      <c r="B82">
        <v>81</v>
      </c>
      <c r="C82">
        <v>4353</v>
      </c>
      <c r="D82">
        <v>285870</v>
      </c>
      <c r="E82">
        <v>65.671951000000007</v>
      </c>
      <c r="F82">
        <v>74</v>
      </c>
      <c r="G82">
        <v>4234</v>
      </c>
      <c r="H82">
        <v>279876</v>
      </c>
      <c r="I82">
        <v>66.102028000000004</v>
      </c>
      <c r="J82">
        <v>97.903245999999996</v>
      </c>
      <c r="K82">
        <v>6</v>
      </c>
      <c r="L82">
        <v>119</v>
      </c>
      <c r="M82">
        <v>5994</v>
      </c>
      <c r="N82">
        <v>50.369746999999997</v>
      </c>
      <c r="O82">
        <v>2.0967570000000002</v>
      </c>
      <c r="P82">
        <v>0.125805</v>
      </c>
      <c r="Q82">
        <v>0.61509100000000005</v>
      </c>
    </row>
    <row r="83" spans="1:17" x14ac:dyDescent="0.25">
      <c r="A83">
        <v>86</v>
      </c>
      <c r="B83">
        <v>76</v>
      </c>
      <c r="C83">
        <v>3879</v>
      </c>
      <c r="D83">
        <v>223732</v>
      </c>
      <c r="E83">
        <v>57.677753000000003</v>
      </c>
      <c r="F83">
        <v>86</v>
      </c>
      <c r="G83">
        <v>3878</v>
      </c>
      <c r="H83">
        <v>223445</v>
      </c>
      <c r="I83">
        <v>57.618617999999998</v>
      </c>
      <c r="J83">
        <v>99.871718999999999</v>
      </c>
      <c r="K83">
        <v>0</v>
      </c>
      <c r="L83">
        <v>1</v>
      </c>
      <c r="M83">
        <v>287</v>
      </c>
      <c r="N83">
        <v>287</v>
      </c>
      <c r="O83">
        <v>0.128278</v>
      </c>
      <c r="P83">
        <v>0</v>
      </c>
      <c r="Q83">
        <v>1.0043E-2</v>
      </c>
    </row>
    <row r="84" spans="1:17" x14ac:dyDescent="0.25">
      <c r="A84">
        <v>103</v>
      </c>
      <c r="B84">
        <v>85</v>
      </c>
      <c r="C84">
        <v>5448</v>
      </c>
      <c r="D84">
        <v>315080</v>
      </c>
      <c r="E84">
        <v>57.834068000000002</v>
      </c>
      <c r="F84">
        <v>103</v>
      </c>
      <c r="G84">
        <v>5207</v>
      </c>
      <c r="H84">
        <v>295637</v>
      </c>
      <c r="I84">
        <v>56.77684</v>
      </c>
      <c r="J84">
        <v>93.829184999999995</v>
      </c>
      <c r="K84">
        <v>0</v>
      </c>
      <c r="L84">
        <v>241</v>
      </c>
      <c r="M84">
        <v>19443</v>
      </c>
      <c r="N84">
        <v>80.676345999999995</v>
      </c>
      <c r="O84">
        <v>6.170814</v>
      </c>
      <c r="P84">
        <v>0</v>
      </c>
      <c r="Q84">
        <v>1.5389170000000001</v>
      </c>
    </row>
    <row r="85" spans="1:17" x14ac:dyDescent="0.25">
      <c r="A85">
        <v>92</v>
      </c>
      <c r="B85">
        <v>90</v>
      </c>
      <c r="C85">
        <v>4804</v>
      </c>
      <c r="D85">
        <v>276864</v>
      </c>
      <c r="E85">
        <v>57.631973000000002</v>
      </c>
      <c r="F85">
        <v>92</v>
      </c>
      <c r="G85">
        <v>4707</v>
      </c>
      <c r="H85">
        <v>268988</v>
      </c>
      <c r="I85">
        <v>57.146377999999999</v>
      </c>
      <c r="J85">
        <v>97.155285000000006</v>
      </c>
      <c r="K85">
        <v>0</v>
      </c>
      <c r="L85">
        <v>97</v>
      </c>
      <c r="M85">
        <v>7876</v>
      </c>
      <c r="N85">
        <v>81.195876999999996</v>
      </c>
      <c r="O85">
        <v>2.8447179999999999</v>
      </c>
      <c r="P85">
        <v>0</v>
      </c>
      <c r="Q85">
        <v>0.771791</v>
      </c>
    </row>
    <row r="86" spans="1:17" x14ac:dyDescent="0.25">
      <c r="A86">
        <v>80</v>
      </c>
      <c r="B86">
        <v>71</v>
      </c>
      <c r="C86">
        <v>3496</v>
      </c>
      <c r="D86">
        <v>218457</v>
      </c>
      <c r="E86">
        <v>62.487701000000001</v>
      </c>
      <c r="F86">
        <v>80</v>
      </c>
      <c r="G86">
        <v>3487</v>
      </c>
      <c r="H86">
        <v>214187</v>
      </c>
      <c r="I86">
        <v>61.424435000000003</v>
      </c>
      <c r="J86">
        <v>98.045384999999996</v>
      </c>
      <c r="K86">
        <v>0</v>
      </c>
      <c r="L86">
        <v>9</v>
      </c>
      <c r="M86">
        <v>4270</v>
      </c>
      <c r="N86">
        <v>474.444458</v>
      </c>
      <c r="O86">
        <v>1.954618</v>
      </c>
      <c r="P86">
        <v>0</v>
      </c>
      <c r="Q86">
        <v>0.339335</v>
      </c>
    </row>
    <row r="87" spans="1:17" x14ac:dyDescent="0.25">
      <c r="A87">
        <v>110</v>
      </c>
      <c r="B87">
        <v>116</v>
      </c>
      <c r="C87">
        <v>8009</v>
      </c>
      <c r="D87">
        <v>506244</v>
      </c>
      <c r="E87">
        <v>63.209389000000002</v>
      </c>
      <c r="F87">
        <v>96</v>
      </c>
      <c r="G87">
        <v>7374</v>
      </c>
      <c r="H87">
        <v>471281</v>
      </c>
      <c r="I87">
        <v>63.911175</v>
      </c>
      <c r="J87">
        <v>93.093646000000007</v>
      </c>
      <c r="K87">
        <v>14</v>
      </c>
      <c r="L87">
        <v>635</v>
      </c>
      <c r="M87">
        <v>34963</v>
      </c>
      <c r="N87">
        <v>55.059840999999999</v>
      </c>
      <c r="O87">
        <v>6.9063540000000003</v>
      </c>
      <c r="P87">
        <v>0.96689000000000003</v>
      </c>
      <c r="Q87">
        <v>2.2212149999999999</v>
      </c>
    </row>
    <row r="88" spans="1:17" x14ac:dyDescent="0.25">
      <c r="A88">
        <v>91</v>
      </c>
      <c r="B88">
        <v>74</v>
      </c>
      <c r="C88">
        <v>5012</v>
      </c>
      <c r="D88">
        <v>333162</v>
      </c>
      <c r="E88">
        <v>66.472862000000006</v>
      </c>
      <c r="F88">
        <v>72</v>
      </c>
      <c r="G88">
        <v>3957</v>
      </c>
      <c r="H88">
        <v>258985</v>
      </c>
      <c r="I88">
        <v>65.449837000000002</v>
      </c>
      <c r="J88">
        <v>77.735454000000004</v>
      </c>
      <c r="K88">
        <v>19</v>
      </c>
      <c r="L88">
        <v>1055</v>
      </c>
      <c r="M88">
        <v>74177</v>
      </c>
      <c r="N88">
        <v>70.309951999999996</v>
      </c>
      <c r="O88">
        <v>22.264544999999998</v>
      </c>
      <c r="P88">
        <v>4.230264</v>
      </c>
      <c r="Q88">
        <v>7.4438649999999997</v>
      </c>
    </row>
    <row r="89" spans="1:17" x14ac:dyDescent="0.25">
      <c r="A89">
        <v>71</v>
      </c>
      <c r="B89">
        <v>83</v>
      </c>
      <c r="C89">
        <v>4344</v>
      </c>
      <c r="D89">
        <v>282370</v>
      </c>
      <c r="E89">
        <v>65.002303999999995</v>
      </c>
      <c r="F89">
        <v>62</v>
      </c>
      <c r="G89">
        <v>3758</v>
      </c>
      <c r="H89">
        <v>244149</v>
      </c>
      <c r="I89">
        <v>64.967804000000001</v>
      </c>
      <c r="J89">
        <v>86.464213999999998</v>
      </c>
      <c r="K89">
        <v>9</v>
      </c>
      <c r="L89">
        <v>586</v>
      </c>
      <c r="M89">
        <v>38221</v>
      </c>
      <c r="N89">
        <v>65.223549000000006</v>
      </c>
      <c r="O89">
        <v>13.535786</v>
      </c>
      <c r="P89">
        <v>1.218221</v>
      </c>
      <c r="Q89">
        <v>3.5387050000000002</v>
      </c>
    </row>
    <row r="90" spans="1:17" x14ac:dyDescent="0.25">
      <c r="A90">
        <v>99</v>
      </c>
      <c r="B90">
        <v>93</v>
      </c>
      <c r="C90">
        <v>5437</v>
      </c>
      <c r="D90">
        <v>330164</v>
      </c>
      <c r="E90">
        <v>60.725399000000003</v>
      </c>
      <c r="F90">
        <v>99</v>
      </c>
      <c r="G90">
        <v>5431</v>
      </c>
      <c r="H90">
        <v>330163</v>
      </c>
      <c r="I90">
        <v>60.792304999999999</v>
      </c>
      <c r="J90">
        <v>99.999696</v>
      </c>
      <c r="K90">
        <v>0</v>
      </c>
      <c r="L90">
        <v>6</v>
      </c>
      <c r="M90">
        <v>1</v>
      </c>
      <c r="N90">
        <v>0.16666700000000001</v>
      </c>
      <c r="O90">
        <v>3.0299999999999999E-4</v>
      </c>
      <c r="P90">
        <v>0</v>
      </c>
      <c r="Q90">
        <v>0</v>
      </c>
    </row>
    <row r="91" spans="1:17" x14ac:dyDescent="0.25">
      <c r="A91">
        <v>97</v>
      </c>
      <c r="B91">
        <v>100</v>
      </c>
      <c r="C91">
        <v>4783</v>
      </c>
      <c r="D91">
        <v>265604</v>
      </c>
      <c r="E91">
        <v>55.530838000000003</v>
      </c>
      <c r="F91">
        <v>97</v>
      </c>
      <c r="G91">
        <v>4737</v>
      </c>
      <c r="H91">
        <v>263635</v>
      </c>
      <c r="I91">
        <v>55.654423000000001</v>
      </c>
      <c r="J91">
        <v>99.258673000000002</v>
      </c>
      <c r="K91">
        <v>0</v>
      </c>
      <c r="L91">
        <v>46</v>
      </c>
      <c r="M91">
        <v>1969</v>
      </c>
      <c r="N91">
        <v>42.804347999999997</v>
      </c>
      <c r="O91">
        <v>0.74132900000000002</v>
      </c>
      <c r="P91">
        <v>0</v>
      </c>
      <c r="Q91">
        <v>0.24191299999999999</v>
      </c>
    </row>
    <row r="92" spans="1:17" x14ac:dyDescent="0.25">
      <c r="A92">
        <v>90</v>
      </c>
      <c r="B92">
        <v>89</v>
      </c>
      <c r="C92">
        <v>4793</v>
      </c>
      <c r="D92">
        <v>316101</v>
      </c>
      <c r="E92">
        <v>65.950553999999997</v>
      </c>
      <c r="F92">
        <v>90</v>
      </c>
      <c r="G92">
        <v>4439</v>
      </c>
      <c r="H92">
        <v>304658</v>
      </c>
      <c r="I92">
        <v>68.632126</v>
      </c>
      <c r="J92">
        <v>96.379953999999998</v>
      </c>
      <c r="K92">
        <v>0</v>
      </c>
      <c r="L92">
        <v>354</v>
      </c>
      <c r="M92">
        <v>11443</v>
      </c>
      <c r="N92">
        <v>32.324860000000001</v>
      </c>
      <c r="O92">
        <v>3.6200459999999999</v>
      </c>
      <c r="P92">
        <v>0</v>
      </c>
      <c r="Q92">
        <v>0.59793200000000002</v>
      </c>
    </row>
    <row r="93" spans="1:17" x14ac:dyDescent="0.25">
      <c r="A93">
        <v>85</v>
      </c>
      <c r="B93">
        <v>99</v>
      </c>
      <c r="C93">
        <v>5055</v>
      </c>
      <c r="D93">
        <v>323566</v>
      </c>
      <c r="E93">
        <v>64.009101999999999</v>
      </c>
      <c r="F93">
        <v>76</v>
      </c>
      <c r="G93">
        <v>4530</v>
      </c>
      <c r="H93">
        <v>302035</v>
      </c>
      <c r="I93">
        <v>66.674392999999995</v>
      </c>
      <c r="J93">
        <v>93.345714000000001</v>
      </c>
      <c r="K93">
        <v>9</v>
      </c>
      <c r="L93">
        <v>525</v>
      </c>
      <c r="M93">
        <v>21531</v>
      </c>
      <c r="N93">
        <v>41.011429</v>
      </c>
      <c r="O93">
        <v>6.6542839999999996</v>
      </c>
      <c r="P93">
        <v>0.59888600000000003</v>
      </c>
      <c r="Q93">
        <v>1.8889590000000001</v>
      </c>
    </row>
    <row r="94" spans="1:17" x14ac:dyDescent="0.25">
      <c r="A94">
        <v>82</v>
      </c>
      <c r="B94">
        <v>90</v>
      </c>
      <c r="C94">
        <v>4105</v>
      </c>
      <c r="D94">
        <v>280211</v>
      </c>
      <c r="E94">
        <v>68.260902000000002</v>
      </c>
      <c r="F94">
        <v>80</v>
      </c>
      <c r="G94">
        <v>3520</v>
      </c>
      <c r="H94">
        <v>236206</v>
      </c>
      <c r="I94">
        <v>67.103981000000005</v>
      </c>
      <c r="J94">
        <v>84.295761999999996</v>
      </c>
      <c r="K94">
        <v>2</v>
      </c>
      <c r="L94">
        <v>585</v>
      </c>
      <c r="M94">
        <v>44005</v>
      </c>
      <c r="N94">
        <v>75.222221000000005</v>
      </c>
      <c r="O94">
        <v>15.704236999999999</v>
      </c>
      <c r="P94">
        <v>0.314085</v>
      </c>
      <c r="Q94">
        <v>3.1339450000000002</v>
      </c>
    </row>
    <row r="95" spans="1:17" x14ac:dyDescent="0.25">
      <c r="A95">
        <v>92</v>
      </c>
      <c r="B95">
        <v>81</v>
      </c>
      <c r="C95">
        <v>5541</v>
      </c>
      <c r="D95">
        <v>378336</v>
      </c>
      <c r="E95">
        <v>68.279373000000007</v>
      </c>
      <c r="F95">
        <v>86</v>
      </c>
      <c r="G95">
        <v>4982</v>
      </c>
      <c r="H95">
        <v>347461</v>
      </c>
      <c r="I95">
        <v>69.743279000000001</v>
      </c>
      <c r="J95">
        <v>91.839265999999995</v>
      </c>
      <c r="K95">
        <v>6</v>
      </c>
      <c r="L95">
        <v>559</v>
      </c>
      <c r="M95">
        <v>30875</v>
      </c>
      <c r="N95">
        <v>55.232559000000002</v>
      </c>
      <c r="O95">
        <v>8.160736</v>
      </c>
      <c r="P95">
        <v>0.48964400000000002</v>
      </c>
      <c r="Q95">
        <v>2.6022690000000002</v>
      </c>
    </row>
    <row r="96" spans="1:17" x14ac:dyDescent="0.25">
      <c r="A96">
        <v>107</v>
      </c>
      <c r="B96">
        <v>104</v>
      </c>
      <c r="C96">
        <v>6723</v>
      </c>
      <c r="D96">
        <v>446657</v>
      </c>
      <c r="E96">
        <v>66.437156999999999</v>
      </c>
      <c r="F96">
        <v>107</v>
      </c>
      <c r="G96">
        <v>6720</v>
      </c>
      <c r="H96">
        <v>444009</v>
      </c>
      <c r="I96">
        <v>66.072768999999994</v>
      </c>
      <c r="J96">
        <v>99.407154000000006</v>
      </c>
      <c r="K96">
        <v>0</v>
      </c>
      <c r="L96">
        <v>3</v>
      </c>
      <c r="M96">
        <v>2648</v>
      </c>
      <c r="N96">
        <v>882.66668700000002</v>
      </c>
      <c r="O96">
        <v>0.59284899999999996</v>
      </c>
      <c r="P96">
        <v>0</v>
      </c>
      <c r="Q96">
        <v>0.124225</v>
      </c>
    </row>
    <row r="97" spans="1:17" x14ac:dyDescent="0.25">
      <c r="A97">
        <v>94</v>
      </c>
      <c r="B97">
        <v>93</v>
      </c>
      <c r="C97">
        <v>5723</v>
      </c>
      <c r="D97">
        <v>357593</v>
      </c>
      <c r="E97">
        <v>62.483485999999999</v>
      </c>
      <c r="F97">
        <v>88</v>
      </c>
      <c r="G97">
        <v>5325</v>
      </c>
      <c r="H97">
        <v>333012</v>
      </c>
      <c r="I97">
        <v>62.537464</v>
      </c>
      <c r="J97">
        <v>93.125980999999996</v>
      </c>
      <c r="K97">
        <v>6</v>
      </c>
      <c r="L97">
        <v>398</v>
      </c>
      <c r="M97">
        <v>24581</v>
      </c>
      <c r="N97">
        <v>61.761307000000002</v>
      </c>
      <c r="O97">
        <v>6.8740160000000001</v>
      </c>
      <c r="P97">
        <v>0.412441</v>
      </c>
      <c r="Q97">
        <v>1.3637429999999999</v>
      </c>
    </row>
    <row r="98" spans="1:17" x14ac:dyDescent="0.25">
      <c r="A98">
        <v>85</v>
      </c>
      <c r="B98">
        <v>77</v>
      </c>
      <c r="C98">
        <v>4710</v>
      </c>
      <c r="D98">
        <v>327630</v>
      </c>
      <c r="E98">
        <v>69.560508999999996</v>
      </c>
      <c r="F98">
        <v>76</v>
      </c>
      <c r="G98">
        <v>4473</v>
      </c>
      <c r="H98">
        <v>314037</v>
      </c>
      <c r="I98">
        <v>70.207245</v>
      </c>
      <c r="J98">
        <v>95.851111000000003</v>
      </c>
      <c r="K98">
        <v>9</v>
      </c>
      <c r="L98">
        <v>237</v>
      </c>
      <c r="M98">
        <v>13593</v>
      </c>
      <c r="N98">
        <v>57.354430999999998</v>
      </c>
      <c r="O98">
        <v>4.1488870000000002</v>
      </c>
      <c r="P98">
        <v>0.37340000000000001</v>
      </c>
      <c r="Q98">
        <v>1.1236360000000001</v>
      </c>
    </row>
    <row r="99" spans="1:17" x14ac:dyDescent="0.25">
      <c r="A99">
        <v>89</v>
      </c>
      <c r="B99">
        <v>81</v>
      </c>
      <c r="C99">
        <v>4274</v>
      </c>
      <c r="D99">
        <v>305114</v>
      </c>
      <c r="E99">
        <v>71.388396999999998</v>
      </c>
      <c r="F99">
        <v>82</v>
      </c>
      <c r="G99">
        <v>4145</v>
      </c>
      <c r="H99">
        <v>298684</v>
      </c>
      <c r="I99">
        <v>72.058868000000004</v>
      </c>
      <c r="J99">
        <v>97.892588000000003</v>
      </c>
      <c r="K99">
        <v>7</v>
      </c>
      <c r="L99">
        <v>129</v>
      </c>
      <c r="M99">
        <v>6430</v>
      </c>
      <c r="N99">
        <v>49.844963</v>
      </c>
      <c r="O99">
        <v>2.1074090000000001</v>
      </c>
      <c r="P99">
        <v>0.14751900000000001</v>
      </c>
      <c r="Q99">
        <v>0.73701000000000005</v>
      </c>
    </row>
    <row r="100" spans="1:17" x14ac:dyDescent="0.25">
      <c r="A100">
        <v>103</v>
      </c>
      <c r="B100">
        <v>100</v>
      </c>
      <c r="C100">
        <v>6420</v>
      </c>
      <c r="D100">
        <v>387859</v>
      </c>
      <c r="E100">
        <v>60.414172999999998</v>
      </c>
      <c r="F100">
        <v>103</v>
      </c>
      <c r="G100">
        <v>6188</v>
      </c>
      <c r="H100">
        <v>372453</v>
      </c>
      <c r="I100">
        <v>60.18956</v>
      </c>
      <c r="J100">
        <v>96.027940999999998</v>
      </c>
      <c r="K100">
        <v>0</v>
      </c>
      <c r="L100">
        <v>232</v>
      </c>
      <c r="M100">
        <v>15406</v>
      </c>
      <c r="N100">
        <v>66.405174000000002</v>
      </c>
      <c r="O100">
        <v>3.9720620000000002</v>
      </c>
      <c r="P100">
        <v>0</v>
      </c>
      <c r="Q100">
        <v>0.72646999999999995</v>
      </c>
    </row>
    <row r="101" spans="1:17" x14ac:dyDescent="0.25">
      <c r="A101">
        <v>96</v>
      </c>
      <c r="B101">
        <v>75</v>
      </c>
      <c r="C101">
        <v>4466</v>
      </c>
      <c r="D101">
        <v>290480</v>
      </c>
      <c r="E101">
        <v>65.042541999999997</v>
      </c>
      <c r="F101">
        <v>96</v>
      </c>
      <c r="G101">
        <v>4436</v>
      </c>
      <c r="H101">
        <v>286084</v>
      </c>
      <c r="I101">
        <v>64.491432000000003</v>
      </c>
      <c r="J101">
        <v>98.486643999999998</v>
      </c>
      <c r="K101">
        <v>0</v>
      </c>
      <c r="L101">
        <v>30</v>
      </c>
      <c r="M101">
        <v>4396</v>
      </c>
      <c r="N101">
        <v>146.53334000000001</v>
      </c>
      <c r="O101">
        <v>1.5133570000000001</v>
      </c>
      <c r="P101">
        <v>0</v>
      </c>
      <c r="Q101">
        <v>0.15531900000000001</v>
      </c>
    </row>
    <row r="102" spans="1:17" x14ac:dyDescent="0.25">
      <c r="A102">
        <v>54</v>
      </c>
      <c r="B102">
        <v>59</v>
      </c>
      <c r="C102">
        <v>2034</v>
      </c>
      <c r="D102">
        <v>105055</v>
      </c>
      <c r="E102">
        <v>51.649459999999998</v>
      </c>
      <c r="F102">
        <v>54</v>
      </c>
      <c r="G102">
        <v>1972</v>
      </c>
      <c r="H102">
        <v>99622</v>
      </c>
      <c r="I102">
        <v>50.518256999999998</v>
      </c>
      <c r="J102">
        <v>94.828421000000006</v>
      </c>
      <c r="K102">
        <v>0</v>
      </c>
      <c r="L102">
        <v>62</v>
      </c>
      <c r="M102">
        <v>5433</v>
      </c>
      <c r="N102">
        <v>87.629035999999999</v>
      </c>
      <c r="O102">
        <v>5.1715770000000001</v>
      </c>
      <c r="P102">
        <v>0</v>
      </c>
      <c r="Q102">
        <v>0.53444400000000003</v>
      </c>
    </row>
    <row r="103" spans="1:17" x14ac:dyDescent="0.25">
      <c r="A103">
        <v>99</v>
      </c>
      <c r="B103">
        <v>95</v>
      </c>
      <c r="C103">
        <v>4743</v>
      </c>
      <c r="D103">
        <v>246838</v>
      </c>
      <c r="E103">
        <v>52.042586999999997</v>
      </c>
      <c r="F103">
        <v>89</v>
      </c>
      <c r="G103">
        <v>4742</v>
      </c>
      <c r="H103">
        <v>245602</v>
      </c>
      <c r="I103">
        <v>51.792915000000001</v>
      </c>
      <c r="J103">
        <v>99.499267000000003</v>
      </c>
      <c r="K103">
        <v>10</v>
      </c>
      <c r="L103">
        <v>1</v>
      </c>
      <c r="M103">
        <v>1236</v>
      </c>
      <c r="N103">
        <v>1236</v>
      </c>
      <c r="O103">
        <v>0.50073299999999998</v>
      </c>
      <c r="P103">
        <v>5.0072999999999999E-2</v>
      </c>
      <c r="Q103">
        <v>2.1662000000000001E-2</v>
      </c>
    </row>
    <row r="104" spans="1:17" x14ac:dyDescent="0.25">
      <c r="A104">
        <v>92</v>
      </c>
      <c r="B104">
        <v>89</v>
      </c>
      <c r="C104">
        <v>4001</v>
      </c>
      <c r="D104">
        <v>206851</v>
      </c>
      <c r="E104">
        <v>51.699824999999997</v>
      </c>
      <c r="F104">
        <v>92</v>
      </c>
      <c r="G104">
        <v>3985</v>
      </c>
      <c r="H104">
        <v>206845</v>
      </c>
      <c r="I104">
        <v>51.905895000000001</v>
      </c>
      <c r="J104">
        <v>99.997096999999997</v>
      </c>
      <c r="K104">
        <v>0</v>
      </c>
      <c r="L104">
        <v>16</v>
      </c>
      <c r="M104">
        <v>6</v>
      </c>
      <c r="N104">
        <v>0.375</v>
      </c>
      <c r="O104">
        <v>2.9009999999999999E-3</v>
      </c>
      <c r="P104">
        <v>0</v>
      </c>
      <c r="Q104">
        <v>4.35E-4</v>
      </c>
    </row>
    <row r="105" spans="1:17" x14ac:dyDescent="0.25">
      <c r="A105">
        <v>88</v>
      </c>
      <c r="B105">
        <v>93</v>
      </c>
      <c r="C105">
        <v>4383</v>
      </c>
      <c r="D105">
        <v>229058</v>
      </c>
      <c r="E105">
        <v>52.260551</v>
      </c>
      <c r="F105">
        <v>88</v>
      </c>
      <c r="G105">
        <v>3985</v>
      </c>
      <c r="H105">
        <v>201005</v>
      </c>
      <c r="I105">
        <v>50.440403000000003</v>
      </c>
      <c r="J105">
        <v>87.752885000000006</v>
      </c>
      <c r="K105">
        <v>0</v>
      </c>
      <c r="L105">
        <v>398</v>
      </c>
      <c r="M105">
        <v>28053</v>
      </c>
      <c r="N105">
        <v>70.484924000000007</v>
      </c>
      <c r="O105">
        <v>12.247116</v>
      </c>
      <c r="P105">
        <v>0</v>
      </c>
      <c r="Q105">
        <v>2.6431429999999998</v>
      </c>
    </row>
    <row r="106" spans="1:17" x14ac:dyDescent="0.25">
      <c r="A106">
        <v>108</v>
      </c>
      <c r="B106">
        <v>118</v>
      </c>
      <c r="C106">
        <v>8497</v>
      </c>
      <c r="D106">
        <v>433097</v>
      </c>
      <c r="E106">
        <v>50.970576999999999</v>
      </c>
      <c r="F106">
        <v>108</v>
      </c>
      <c r="G106">
        <v>8461</v>
      </c>
      <c r="H106">
        <v>423934</v>
      </c>
      <c r="I106">
        <v>50.104481</v>
      </c>
      <c r="J106">
        <v>97.884309000000002</v>
      </c>
      <c r="K106">
        <v>0</v>
      </c>
      <c r="L106">
        <v>36</v>
      </c>
      <c r="M106">
        <v>9163</v>
      </c>
      <c r="N106">
        <v>254.527771</v>
      </c>
      <c r="O106">
        <v>2.1156920000000001</v>
      </c>
      <c r="P106">
        <v>0</v>
      </c>
      <c r="Q106">
        <v>0.416022</v>
      </c>
    </row>
    <row r="107" spans="1:17" x14ac:dyDescent="0.25">
      <c r="A107">
        <v>92</v>
      </c>
      <c r="B107">
        <v>91</v>
      </c>
      <c r="C107">
        <v>4676</v>
      </c>
      <c r="D107">
        <v>247712</v>
      </c>
      <c r="E107">
        <v>52.975192999999997</v>
      </c>
      <c r="F107">
        <v>72</v>
      </c>
      <c r="G107">
        <v>4225</v>
      </c>
      <c r="H107">
        <v>227003</v>
      </c>
      <c r="I107">
        <v>53.728518999999999</v>
      </c>
      <c r="J107">
        <v>91.639887999999999</v>
      </c>
      <c r="K107">
        <v>20</v>
      </c>
      <c r="L107">
        <v>451</v>
      </c>
      <c r="M107">
        <v>20709</v>
      </c>
      <c r="N107">
        <v>45.917960999999998</v>
      </c>
      <c r="O107">
        <v>8.3601120000000009</v>
      </c>
      <c r="P107">
        <v>1.6720219999999999</v>
      </c>
      <c r="Q107">
        <v>2.448448</v>
      </c>
    </row>
    <row r="108" spans="1:17" x14ac:dyDescent="0.25">
      <c r="A108">
        <v>82</v>
      </c>
      <c r="B108">
        <v>88</v>
      </c>
      <c r="C108">
        <v>4961</v>
      </c>
      <c r="D108">
        <v>240726</v>
      </c>
      <c r="E108">
        <v>48.523685</v>
      </c>
      <c r="F108">
        <v>78</v>
      </c>
      <c r="G108">
        <v>4869</v>
      </c>
      <c r="H108">
        <v>235068</v>
      </c>
      <c r="I108">
        <v>48.278495999999997</v>
      </c>
      <c r="J108">
        <v>97.649609999999996</v>
      </c>
      <c r="K108">
        <v>4</v>
      </c>
      <c r="L108">
        <v>92</v>
      </c>
      <c r="M108">
        <v>5658</v>
      </c>
      <c r="N108">
        <v>61.5</v>
      </c>
      <c r="O108">
        <v>2.35039</v>
      </c>
      <c r="P108">
        <v>9.4016000000000002E-2</v>
      </c>
      <c r="Q108">
        <v>0.30172900000000002</v>
      </c>
    </row>
    <row r="109" spans="1:17" x14ac:dyDescent="0.25">
      <c r="A109">
        <v>86</v>
      </c>
      <c r="B109">
        <v>86</v>
      </c>
      <c r="C109">
        <v>4531</v>
      </c>
      <c r="D109">
        <v>160286</v>
      </c>
      <c r="E109">
        <v>35.375411999999997</v>
      </c>
      <c r="F109">
        <v>86</v>
      </c>
      <c r="G109">
        <v>4530</v>
      </c>
      <c r="H109">
        <v>160285</v>
      </c>
      <c r="I109">
        <v>35.383003000000002</v>
      </c>
      <c r="J109">
        <v>99.999374000000003</v>
      </c>
      <c r="K109">
        <v>0</v>
      </c>
      <c r="L109">
        <v>1</v>
      </c>
      <c r="M109">
        <v>1</v>
      </c>
      <c r="N109">
        <v>1</v>
      </c>
      <c r="O109">
        <v>6.2399999999999999E-4</v>
      </c>
      <c r="P109">
        <v>0</v>
      </c>
      <c r="Q109">
        <v>0</v>
      </c>
    </row>
    <row r="110" spans="1:17" x14ac:dyDescent="0.25">
      <c r="A110">
        <v>85</v>
      </c>
      <c r="B110">
        <v>88</v>
      </c>
      <c r="C110">
        <v>4919</v>
      </c>
      <c r="D110">
        <v>256399</v>
      </c>
      <c r="E110">
        <v>52.124209999999998</v>
      </c>
      <c r="F110">
        <v>84</v>
      </c>
      <c r="G110">
        <v>4512</v>
      </c>
      <c r="H110">
        <v>232371</v>
      </c>
      <c r="I110">
        <v>51.500664</v>
      </c>
      <c r="J110">
        <v>90.628665999999996</v>
      </c>
      <c r="K110">
        <v>1</v>
      </c>
      <c r="L110">
        <v>407</v>
      </c>
      <c r="M110">
        <v>24028</v>
      </c>
      <c r="N110">
        <v>59.036853999999998</v>
      </c>
      <c r="O110">
        <v>9.3713309999999996</v>
      </c>
      <c r="P110">
        <v>9.3713000000000005E-2</v>
      </c>
      <c r="Q110">
        <v>2.673349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110</v>
      </c>
      <c r="B2">
        <v>101</v>
      </c>
      <c r="C2">
        <v>7091</v>
      </c>
      <c r="D2">
        <v>432859</v>
      </c>
      <c r="E2">
        <v>61.043433999999998</v>
      </c>
      <c r="F2">
        <v>86</v>
      </c>
      <c r="G2">
        <v>5698</v>
      </c>
      <c r="H2">
        <v>357108</v>
      </c>
      <c r="I2">
        <v>62.672516000000002</v>
      </c>
      <c r="J2">
        <v>82.499843999999996</v>
      </c>
      <c r="K2">
        <v>24</v>
      </c>
      <c r="L2">
        <v>1393</v>
      </c>
      <c r="M2">
        <v>75751</v>
      </c>
      <c r="N2">
        <v>54.379756999999998</v>
      </c>
      <c r="O2">
        <v>17.500156</v>
      </c>
      <c r="P2">
        <v>4.200037</v>
      </c>
      <c r="Q2">
        <v>8.1681609999999996</v>
      </c>
      <c r="T2" t="s">
        <v>18</v>
      </c>
      <c r="U2">
        <f xml:space="preserve"> AVERAGE(O:O)</f>
        <v>15.928226830357145</v>
      </c>
    </row>
    <row r="3" spans="1:21" x14ac:dyDescent="0.25">
      <c r="A3">
        <v>158</v>
      </c>
      <c r="B3">
        <v>103</v>
      </c>
      <c r="C3">
        <v>5916</v>
      </c>
      <c r="D3">
        <v>295450</v>
      </c>
      <c r="E3">
        <v>49.940837999999999</v>
      </c>
      <c r="F3">
        <v>104</v>
      </c>
      <c r="G3">
        <v>5378</v>
      </c>
      <c r="H3">
        <v>279966</v>
      </c>
      <c r="I3">
        <v>52.057644000000003</v>
      </c>
      <c r="J3">
        <v>94.759178000000006</v>
      </c>
      <c r="K3">
        <v>54</v>
      </c>
      <c r="L3">
        <v>538</v>
      </c>
      <c r="M3">
        <v>15484</v>
      </c>
      <c r="N3">
        <v>28.780667999999999</v>
      </c>
      <c r="O3">
        <v>5.2408190000000001</v>
      </c>
      <c r="P3">
        <v>2.8300420000000002</v>
      </c>
      <c r="Q3">
        <v>2.691071</v>
      </c>
      <c r="T3" t="s">
        <v>15</v>
      </c>
      <c r="U3">
        <f xml:space="preserve"> AVERAGE(P:P)</f>
        <v>12.035918607142859</v>
      </c>
    </row>
    <row r="4" spans="1:21" x14ac:dyDescent="0.25">
      <c r="A4">
        <v>122</v>
      </c>
      <c r="B4">
        <v>87</v>
      </c>
      <c r="C4">
        <v>5589</v>
      </c>
      <c r="D4">
        <v>359884</v>
      </c>
      <c r="E4">
        <v>64.391479000000004</v>
      </c>
      <c r="F4">
        <v>106</v>
      </c>
      <c r="G4">
        <v>5388</v>
      </c>
      <c r="H4">
        <v>351429</v>
      </c>
      <c r="I4">
        <v>65.224388000000005</v>
      </c>
      <c r="J4">
        <v>97.650628999999995</v>
      </c>
      <c r="K4">
        <v>16</v>
      </c>
      <c r="L4">
        <v>201</v>
      </c>
      <c r="M4">
        <v>8455</v>
      </c>
      <c r="N4">
        <v>42.064678000000001</v>
      </c>
      <c r="O4">
        <v>2.3493680000000001</v>
      </c>
      <c r="P4">
        <v>0.37589899999999998</v>
      </c>
      <c r="Q4">
        <v>0.88648800000000005</v>
      </c>
    </row>
    <row r="5" spans="1:21" x14ac:dyDescent="0.25">
      <c r="A5">
        <v>84</v>
      </c>
      <c r="B5">
        <v>98</v>
      </c>
      <c r="C5">
        <v>5460</v>
      </c>
      <c r="D5">
        <v>344644</v>
      </c>
      <c r="E5">
        <v>63.121613000000004</v>
      </c>
      <c r="F5">
        <v>76</v>
      </c>
      <c r="G5">
        <v>4484</v>
      </c>
      <c r="H5">
        <v>301895</v>
      </c>
      <c r="I5">
        <v>67.327163999999996</v>
      </c>
      <c r="J5">
        <v>87.596183999999994</v>
      </c>
      <c r="K5">
        <v>8</v>
      </c>
      <c r="L5">
        <v>976</v>
      </c>
      <c r="M5">
        <v>42749</v>
      </c>
      <c r="N5">
        <v>43.800204999999998</v>
      </c>
      <c r="O5">
        <v>12.403814000000001</v>
      </c>
      <c r="P5">
        <v>0.99230499999999999</v>
      </c>
      <c r="Q5">
        <v>3.958847</v>
      </c>
    </row>
    <row r="6" spans="1:21" x14ac:dyDescent="0.25">
      <c r="A6">
        <v>77</v>
      </c>
      <c r="B6">
        <v>69</v>
      </c>
      <c r="C6">
        <v>3698</v>
      </c>
      <c r="D6">
        <v>226871</v>
      </c>
      <c r="E6">
        <v>61.349648000000002</v>
      </c>
      <c r="F6">
        <v>77</v>
      </c>
      <c r="G6">
        <v>3694</v>
      </c>
      <c r="H6">
        <v>226776</v>
      </c>
      <c r="I6">
        <v>61.390362000000003</v>
      </c>
      <c r="J6">
        <v>99.958128000000002</v>
      </c>
      <c r="K6">
        <v>0</v>
      </c>
      <c r="L6">
        <v>4</v>
      </c>
      <c r="M6">
        <v>95</v>
      </c>
      <c r="N6">
        <v>23.75</v>
      </c>
      <c r="O6">
        <v>4.1874000000000001E-2</v>
      </c>
      <c r="P6">
        <v>0</v>
      </c>
      <c r="Q6">
        <v>2.5599999999999999E-4</v>
      </c>
    </row>
    <row r="7" spans="1:21" x14ac:dyDescent="0.25">
      <c r="A7">
        <v>72</v>
      </c>
      <c r="B7">
        <v>65</v>
      </c>
      <c r="C7">
        <v>3298</v>
      </c>
      <c r="D7">
        <v>205421</v>
      </c>
      <c r="E7">
        <v>62.286537000000003</v>
      </c>
      <c r="F7">
        <v>72</v>
      </c>
      <c r="G7">
        <v>3290</v>
      </c>
      <c r="H7">
        <v>204769</v>
      </c>
      <c r="I7">
        <v>62.239818999999997</v>
      </c>
      <c r="J7">
        <v>99.682604999999995</v>
      </c>
      <c r="K7">
        <v>0</v>
      </c>
      <c r="L7">
        <v>8</v>
      </c>
      <c r="M7">
        <v>652</v>
      </c>
      <c r="N7">
        <v>81.5</v>
      </c>
      <c r="O7">
        <v>0.31739699999999998</v>
      </c>
      <c r="P7">
        <v>0</v>
      </c>
      <c r="Q7">
        <v>2.3386000000000001E-2</v>
      </c>
    </row>
    <row r="8" spans="1:21" x14ac:dyDescent="0.25">
      <c r="A8">
        <v>66</v>
      </c>
      <c r="B8">
        <v>63</v>
      </c>
      <c r="C8">
        <v>2821</v>
      </c>
      <c r="D8">
        <v>180413</v>
      </c>
      <c r="E8">
        <v>63.953564</v>
      </c>
      <c r="F8">
        <v>66</v>
      </c>
      <c r="G8">
        <v>2820</v>
      </c>
      <c r="H8">
        <v>180412</v>
      </c>
      <c r="I8">
        <v>63.975887</v>
      </c>
      <c r="J8">
        <v>99.999446000000006</v>
      </c>
      <c r="K8">
        <v>0</v>
      </c>
      <c r="L8">
        <v>1</v>
      </c>
      <c r="M8">
        <v>1</v>
      </c>
      <c r="N8">
        <v>1</v>
      </c>
      <c r="O8">
        <v>5.5400000000000002E-4</v>
      </c>
      <c r="P8">
        <v>0</v>
      </c>
      <c r="Q8">
        <v>0</v>
      </c>
    </row>
    <row r="9" spans="1:21" x14ac:dyDescent="0.25">
      <c r="A9">
        <v>75</v>
      </c>
      <c r="B9">
        <v>58</v>
      </c>
      <c r="C9">
        <v>3040</v>
      </c>
      <c r="D9">
        <v>157416</v>
      </c>
      <c r="E9">
        <v>51.781578000000003</v>
      </c>
      <c r="F9">
        <v>70</v>
      </c>
      <c r="G9">
        <v>2985</v>
      </c>
      <c r="H9">
        <v>155725</v>
      </c>
      <c r="I9">
        <v>52.169178000000002</v>
      </c>
      <c r="J9">
        <v>98.925775000000002</v>
      </c>
      <c r="K9">
        <v>5</v>
      </c>
      <c r="L9">
        <v>55</v>
      </c>
      <c r="M9">
        <v>1691</v>
      </c>
      <c r="N9">
        <v>30.745455</v>
      </c>
      <c r="O9">
        <v>1.0742240000000001</v>
      </c>
      <c r="P9">
        <v>5.3711000000000002E-2</v>
      </c>
      <c r="Q9">
        <v>0.32166400000000001</v>
      </c>
    </row>
    <row r="10" spans="1:21" x14ac:dyDescent="0.25">
      <c r="A10">
        <v>68</v>
      </c>
      <c r="B10">
        <v>66</v>
      </c>
      <c r="C10">
        <v>3105</v>
      </c>
      <c r="D10">
        <v>184753</v>
      </c>
      <c r="E10">
        <v>59.50177</v>
      </c>
      <c r="F10">
        <v>68</v>
      </c>
      <c r="G10">
        <v>2801</v>
      </c>
      <c r="H10">
        <v>168560</v>
      </c>
      <c r="I10">
        <v>60.178508999999998</v>
      </c>
      <c r="J10">
        <v>91.235327999999996</v>
      </c>
      <c r="K10">
        <v>0</v>
      </c>
      <c r="L10">
        <v>304</v>
      </c>
      <c r="M10">
        <v>16193</v>
      </c>
      <c r="N10">
        <v>53.266449000000001</v>
      </c>
      <c r="O10">
        <v>8.7646750000000004</v>
      </c>
      <c r="P10">
        <v>0</v>
      </c>
      <c r="Q10">
        <v>1.8904860000000001</v>
      </c>
    </row>
    <row r="11" spans="1:21" x14ac:dyDescent="0.25">
      <c r="A11">
        <v>80</v>
      </c>
      <c r="B11">
        <v>71</v>
      </c>
      <c r="C11">
        <v>4045</v>
      </c>
      <c r="D11">
        <v>269968</v>
      </c>
      <c r="E11">
        <v>66.741164999999995</v>
      </c>
      <c r="F11">
        <v>80</v>
      </c>
      <c r="G11">
        <v>4044</v>
      </c>
      <c r="H11">
        <v>269967</v>
      </c>
      <c r="I11">
        <v>66.757416000000006</v>
      </c>
      <c r="J11">
        <v>99.999629999999996</v>
      </c>
      <c r="K11">
        <v>0</v>
      </c>
      <c r="L11">
        <v>1</v>
      </c>
      <c r="M11">
        <v>1</v>
      </c>
      <c r="N11">
        <v>1</v>
      </c>
      <c r="O11">
        <v>3.6999999999999999E-4</v>
      </c>
      <c r="P11">
        <v>0</v>
      </c>
      <c r="Q11">
        <v>0</v>
      </c>
    </row>
    <row r="12" spans="1:21" x14ac:dyDescent="0.25">
      <c r="A12">
        <v>79</v>
      </c>
      <c r="B12">
        <v>69</v>
      </c>
      <c r="C12">
        <v>4023</v>
      </c>
      <c r="D12">
        <v>218683</v>
      </c>
      <c r="E12">
        <v>54.358189000000003</v>
      </c>
      <c r="F12">
        <v>72</v>
      </c>
      <c r="G12">
        <v>3617</v>
      </c>
      <c r="H12">
        <v>202713</v>
      </c>
      <c r="I12">
        <v>56.044513999999999</v>
      </c>
      <c r="J12">
        <v>92.697191000000004</v>
      </c>
      <c r="K12">
        <v>7</v>
      </c>
      <c r="L12">
        <v>406</v>
      </c>
      <c r="M12">
        <v>15970</v>
      </c>
      <c r="N12">
        <v>39.334975999999997</v>
      </c>
      <c r="O12">
        <v>7.3028079999999997</v>
      </c>
      <c r="P12">
        <v>0.51119700000000001</v>
      </c>
      <c r="Q12">
        <v>2.2828390000000001</v>
      </c>
    </row>
    <row r="13" spans="1:21" x14ac:dyDescent="0.25">
      <c r="A13">
        <v>245</v>
      </c>
      <c r="B13">
        <v>93</v>
      </c>
      <c r="C13">
        <v>11677</v>
      </c>
      <c r="D13">
        <v>485215</v>
      </c>
      <c r="E13">
        <v>41.553055000000001</v>
      </c>
      <c r="F13">
        <v>112</v>
      </c>
      <c r="G13">
        <v>6926</v>
      </c>
      <c r="H13">
        <v>346472</v>
      </c>
      <c r="I13">
        <v>50.024833999999998</v>
      </c>
      <c r="J13">
        <v>71.405869999999993</v>
      </c>
      <c r="K13">
        <v>133</v>
      </c>
      <c r="L13">
        <v>4751</v>
      </c>
      <c r="M13">
        <v>138743</v>
      </c>
      <c r="N13">
        <v>29.202904</v>
      </c>
      <c r="O13">
        <v>28.594127</v>
      </c>
      <c r="P13">
        <v>38.030189999999997</v>
      </c>
      <c r="Q13">
        <v>25.357026999999999</v>
      </c>
    </row>
    <row r="14" spans="1:21" x14ac:dyDescent="0.25">
      <c r="A14">
        <v>87</v>
      </c>
      <c r="B14">
        <v>81</v>
      </c>
      <c r="C14">
        <v>4395</v>
      </c>
      <c r="D14">
        <v>262722</v>
      </c>
      <c r="E14">
        <v>59.777473000000001</v>
      </c>
      <c r="F14">
        <v>84</v>
      </c>
      <c r="G14">
        <v>3937</v>
      </c>
      <c r="H14">
        <v>245293</v>
      </c>
      <c r="I14">
        <v>62.304546000000002</v>
      </c>
      <c r="J14">
        <v>93.365990999999994</v>
      </c>
      <c r="K14">
        <v>3</v>
      </c>
      <c r="L14">
        <v>458</v>
      </c>
      <c r="M14">
        <v>17429</v>
      </c>
      <c r="N14">
        <v>38.054585000000003</v>
      </c>
      <c r="O14">
        <v>6.6340089999999998</v>
      </c>
      <c r="P14">
        <v>0.19902</v>
      </c>
      <c r="Q14">
        <v>2.2649379999999999</v>
      </c>
    </row>
    <row r="15" spans="1:21" x14ac:dyDescent="0.25">
      <c r="A15">
        <v>74</v>
      </c>
      <c r="B15">
        <v>67</v>
      </c>
      <c r="C15">
        <v>3449</v>
      </c>
      <c r="D15">
        <v>212977</v>
      </c>
      <c r="E15">
        <v>61.750362000000003</v>
      </c>
      <c r="F15">
        <v>74</v>
      </c>
      <c r="G15">
        <v>3415</v>
      </c>
      <c r="H15">
        <v>211860</v>
      </c>
      <c r="I15">
        <v>62.038066999999998</v>
      </c>
      <c r="J15">
        <v>99.475532999999999</v>
      </c>
      <c r="K15">
        <v>0</v>
      </c>
      <c r="L15">
        <v>34</v>
      </c>
      <c r="M15">
        <v>1117</v>
      </c>
      <c r="N15">
        <v>32.852939999999997</v>
      </c>
      <c r="O15">
        <v>0.52446999999999999</v>
      </c>
      <c r="P15">
        <v>0</v>
      </c>
      <c r="Q15">
        <v>1.7212999999999999E-2</v>
      </c>
    </row>
    <row r="16" spans="1:21" x14ac:dyDescent="0.25">
      <c r="A16">
        <v>111</v>
      </c>
      <c r="B16">
        <v>87</v>
      </c>
      <c r="C16">
        <v>5067</v>
      </c>
      <c r="D16">
        <v>270018</v>
      </c>
      <c r="E16">
        <v>53.289520000000003</v>
      </c>
      <c r="F16">
        <v>94</v>
      </c>
      <c r="G16">
        <v>4435</v>
      </c>
      <c r="H16">
        <v>248616</v>
      </c>
      <c r="I16">
        <v>56.057724</v>
      </c>
      <c r="J16">
        <v>92.073864</v>
      </c>
      <c r="K16">
        <v>17</v>
      </c>
      <c r="L16">
        <v>632</v>
      </c>
      <c r="M16">
        <v>21402</v>
      </c>
      <c r="N16">
        <v>33.863925999999999</v>
      </c>
      <c r="O16">
        <v>7.9261379999999999</v>
      </c>
      <c r="P16">
        <v>1.3474440000000001</v>
      </c>
      <c r="Q16">
        <v>2.8789189999999998</v>
      </c>
    </row>
    <row r="17" spans="1:17" x14ac:dyDescent="0.25">
      <c r="A17">
        <v>73</v>
      </c>
      <c r="B17">
        <v>75</v>
      </c>
      <c r="C17">
        <v>4176</v>
      </c>
      <c r="D17">
        <v>299904</v>
      </c>
      <c r="E17">
        <v>71.816092999999995</v>
      </c>
      <c r="F17">
        <v>68</v>
      </c>
      <c r="G17">
        <v>3835</v>
      </c>
      <c r="H17">
        <v>275426</v>
      </c>
      <c r="I17">
        <v>71.819038000000006</v>
      </c>
      <c r="J17">
        <v>91.838055999999995</v>
      </c>
      <c r="K17">
        <v>5</v>
      </c>
      <c r="L17">
        <v>341</v>
      </c>
      <c r="M17">
        <v>24478</v>
      </c>
      <c r="N17">
        <v>71.782989999999998</v>
      </c>
      <c r="O17">
        <v>8.1619449999999993</v>
      </c>
      <c r="P17">
        <v>0.40809699999999999</v>
      </c>
      <c r="Q17">
        <v>2.275318</v>
      </c>
    </row>
    <row r="18" spans="1:17" x14ac:dyDescent="0.25">
      <c r="A18">
        <v>87</v>
      </c>
      <c r="B18">
        <v>89</v>
      </c>
      <c r="C18">
        <v>5197</v>
      </c>
      <c r="D18">
        <v>362917</v>
      </c>
      <c r="E18">
        <v>69.832015999999996</v>
      </c>
      <c r="F18">
        <v>87</v>
      </c>
      <c r="G18">
        <v>5137</v>
      </c>
      <c r="H18">
        <v>357532</v>
      </c>
      <c r="I18">
        <v>69.599379999999996</v>
      </c>
      <c r="J18">
        <v>98.516189999999995</v>
      </c>
      <c r="K18">
        <v>0</v>
      </c>
      <c r="L18">
        <v>60</v>
      </c>
      <c r="M18">
        <v>5385</v>
      </c>
      <c r="N18">
        <v>89.75</v>
      </c>
      <c r="O18">
        <v>1.4838100000000001</v>
      </c>
      <c r="P18">
        <v>0</v>
      </c>
      <c r="Q18">
        <v>0.205843</v>
      </c>
    </row>
    <row r="19" spans="1:17" x14ac:dyDescent="0.25">
      <c r="A19">
        <v>71</v>
      </c>
      <c r="B19">
        <v>65</v>
      </c>
      <c r="C19">
        <v>3444</v>
      </c>
      <c r="D19">
        <v>247196</v>
      </c>
      <c r="E19">
        <v>71.775841</v>
      </c>
      <c r="F19">
        <v>64</v>
      </c>
      <c r="G19">
        <v>3167</v>
      </c>
      <c r="H19">
        <v>225022</v>
      </c>
      <c r="I19">
        <v>71.052100999999993</v>
      </c>
      <c r="J19">
        <v>91.029792999999998</v>
      </c>
      <c r="K19">
        <v>7</v>
      </c>
      <c r="L19">
        <v>277</v>
      </c>
      <c r="M19">
        <v>22174</v>
      </c>
      <c r="N19">
        <v>80.050545</v>
      </c>
      <c r="O19">
        <v>8.9702099999999998</v>
      </c>
      <c r="P19">
        <v>0.627915</v>
      </c>
      <c r="Q19">
        <v>2.3018369999999999</v>
      </c>
    </row>
    <row r="20" spans="1:17" x14ac:dyDescent="0.25">
      <c r="A20">
        <v>76</v>
      </c>
      <c r="B20">
        <v>75</v>
      </c>
      <c r="C20">
        <v>4185</v>
      </c>
      <c r="D20">
        <v>290134</v>
      </c>
      <c r="E20">
        <v>69.327117999999999</v>
      </c>
      <c r="F20">
        <v>74</v>
      </c>
      <c r="G20">
        <v>3977</v>
      </c>
      <c r="H20">
        <v>272566</v>
      </c>
      <c r="I20">
        <v>68.535576000000006</v>
      </c>
      <c r="J20">
        <v>93.944864999999993</v>
      </c>
      <c r="K20">
        <v>2</v>
      </c>
      <c r="L20">
        <v>208</v>
      </c>
      <c r="M20">
        <v>17568</v>
      </c>
      <c r="N20">
        <v>84.461539999999999</v>
      </c>
      <c r="O20">
        <v>6.0551329999999997</v>
      </c>
      <c r="P20">
        <v>0.121103</v>
      </c>
      <c r="Q20">
        <v>1.4699450000000001</v>
      </c>
    </row>
    <row r="21" spans="1:17" x14ac:dyDescent="0.25">
      <c r="A21">
        <v>74</v>
      </c>
      <c r="B21">
        <v>74</v>
      </c>
      <c r="C21">
        <v>3946</v>
      </c>
      <c r="D21">
        <v>261717</v>
      </c>
      <c r="E21">
        <v>66.324630999999997</v>
      </c>
      <c r="F21">
        <v>74</v>
      </c>
      <c r="G21">
        <v>3764</v>
      </c>
      <c r="H21">
        <v>251374</v>
      </c>
      <c r="I21">
        <v>66.783737000000002</v>
      </c>
      <c r="J21">
        <v>96.048021000000006</v>
      </c>
      <c r="K21">
        <v>0</v>
      </c>
      <c r="L21">
        <v>182</v>
      </c>
      <c r="M21">
        <v>10343</v>
      </c>
      <c r="N21">
        <v>56.82967</v>
      </c>
      <c r="O21">
        <v>3.9519790000000001</v>
      </c>
      <c r="P21">
        <v>0</v>
      </c>
      <c r="Q21">
        <v>0.80613000000000001</v>
      </c>
    </row>
    <row r="22" spans="1:17" x14ac:dyDescent="0.25">
      <c r="A22">
        <v>74</v>
      </c>
      <c r="B22">
        <v>81</v>
      </c>
      <c r="C22">
        <v>4406</v>
      </c>
      <c r="D22">
        <v>290658</v>
      </c>
      <c r="E22">
        <v>65.968681000000004</v>
      </c>
      <c r="F22">
        <v>74</v>
      </c>
      <c r="G22">
        <v>4405</v>
      </c>
      <c r="H22">
        <v>290657</v>
      </c>
      <c r="I22">
        <v>65.983429000000001</v>
      </c>
      <c r="J22">
        <v>99.999654000000007</v>
      </c>
      <c r="K22">
        <v>0</v>
      </c>
      <c r="L22">
        <v>1</v>
      </c>
      <c r="M22">
        <v>1</v>
      </c>
      <c r="N22">
        <v>1</v>
      </c>
      <c r="O22">
        <v>3.4400000000000001E-4</v>
      </c>
      <c r="P22">
        <v>0</v>
      </c>
      <c r="Q22">
        <v>0</v>
      </c>
    </row>
    <row r="23" spans="1:17" x14ac:dyDescent="0.25">
      <c r="A23">
        <v>180</v>
      </c>
      <c r="B23">
        <v>85</v>
      </c>
      <c r="C23">
        <v>6642</v>
      </c>
      <c r="D23">
        <v>309744</v>
      </c>
      <c r="E23">
        <v>46.634148000000003</v>
      </c>
      <c r="F23">
        <v>82</v>
      </c>
      <c r="G23">
        <v>3714</v>
      </c>
      <c r="H23">
        <v>207559</v>
      </c>
      <c r="I23">
        <v>55.885567000000002</v>
      </c>
      <c r="J23">
        <v>67.009854000000004</v>
      </c>
      <c r="K23">
        <v>98</v>
      </c>
      <c r="L23">
        <v>2928</v>
      </c>
      <c r="M23">
        <v>102185</v>
      </c>
      <c r="N23">
        <v>34.899250000000002</v>
      </c>
      <c r="O23">
        <v>32.990146000000003</v>
      </c>
      <c r="P23">
        <v>32.330340999999997</v>
      </c>
      <c r="Q23">
        <v>16.392408</v>
      </c>
    </row>
    <row r="24" spans="1:17" x14ac:dyDescent="0.25">
      <c r="A24">
        <v>216</v>
      </c>
      <c r="B24">
        <v>146</v>
      </c>
      <c r="C24">
        <v>14485</v>
      </c>
      <c r="D24">
        <v>489824</v>
      </c>
      <c r="E24">
        <v>33.815947999999999</v>
      </c>
      <c r="F24">
        <v>60</v>
      </c>
      <c r="G24">
        <v>1232</v>
      </c>
      <c r="H24">
        <v>46616</v>
      </c>
      <c r="I24">
        <v>37.837662000000002</v>
      </c>
      <c r="J24">
        <v>9.5168870000000005</v>
      </c>
      <c r="K24">
        <v>156</v>
      </c>
      <c r="L24">
        <v>13253</v>
      </c>
      <c r="M24">
        <v>443208</v>
      </c>
      <c r="N24">
        <v>33.442089000000003</v>
      </c>
      <c r="O24">
        <v>90.483110999999994</v>
      </c>
      <c r="P24">
        <v>141.15365600000001</v>
      </c>
      <c r="Q24">
        <v>70.863922000000002</v>
      </c>
    </row>
    <row r="25" spans="1:17" x14ac:dyDescent="0.25">
      <c r="A25">
        <v>110</v>
      </c>
      <c r="B25">
        <v>79</v>
      </c>
      <c r="C25">
        <v>4452</v>
      </c>
      <c r="D25">
        <v>242486</v>
      </c>
      <c r="E25">
        <v>54.466754999999999</v>
      </c>
      <c r="F25">
        <v>74</v>
      </c>
      <c r="G25">
        <v>3969</v>
      </c>
      <c r="H25">
        <v>224371</v>
      </c>
      <c r="I25">
        <v>56.530864999999999</v>
      </c>
      <c r="J25">
        <v>92.529464000000004</v>
      </c>
      <c r="K25">
        <v>36</v>
      </c>
      <c r="L25">
        <v>483</v>
      </c>
      <c r="M25">
        <v>18115</v>
      </c>
      <c r="N25">
        <v>37.505177000000003</v>
      </c>
      <c r="O25">
        <v>7.4705349999999999</v>
      </c>
      <c r="P25">
        <v>2.6893929999999999</v>
      </c>
      <c r="Q25">
        <v>2.8582640000000001</v>
      </c>
    </row>
    <row r="26" spans="1:17" x14ac:dyDescent="0.25">
      <c r="A26">
        <v>89</v>
      </c>
      <c r="B26">
        <v>83</v>
      </c>
      <c r="C26">
        <v>4571</v>
      </c>
      <c r="D26">
        <v>268580</v>
      </c>
      <c r="E26">
        <v>58.757384999999999</v>
      </c>
      <c r="F26">
        <v>89</v>
      </c>
      <c r="G26">
        <v>4504</v>
      </c>
      <c r="H26">
        <v>261118</v>
      </c>
      <c r="I26">
        <v>57.974688999999998</v>
      </c>
      <c r="J26">
        <v>97.221683999999996</v>
      </c>
      <c r="K26">
        <v>0</v>
      </c>
      <c r="L26">
        <v>67</v>
      </c>
      <c r="M26">
        <v>7462</v>
      </c>
      <c r="N26">
        <v>111.373131</v>
      </c>
      <c r="O26">
        <v>2.7783159999999998</v>
      </c>
      <c r="P26">
        <v>0</v>
      </c>
      <c r="Q26">
        <v>0.19273199999999999</v>
      </c>
    </row>
    <row r="27" spans="1:17" x14ac:dyDescent="0.25">
      <c r="A27">
        <v>94</v>
      </c>
      <c r="B27">
        <v>77</v>
      </c>
      <c r="C27">
        <v>3715</v>
      </c>
      <c r="D27">
        <v>288335</v>
      </c>
      <c r="E27">
        <v>77.613731000000001</v>
      </c>
      <c r="F27">
        <v>85</v>
      </c>
      <c r="G27">
        <v>3598</v>
      </c>
      <c r="H27">
        <v>280481</v>
      </c>
      <c r="I27">
        <v>77.954696999999996</v>
      </c>
      <c r="J27">
        <v>97.276086000000006</v>
      </c>
      <c r="K27">
        <v>9</v>
      </c>
      <c r="L27">
        <v>117</v>
      </c>
      <c r="M27">
        <v>7854</v>
      </c>
      <c r="N27">
        <v>67.128203999999997</v>
      </c>
      <c r="O27">
        <v>2.7239149999999999</v>
      </c>
      <c r="P27">
        <v>0.24515200000000001</v>
      </c>
      <c r="Q27">
        <v>0.41655399999999998</v>
      </c>
    </row>
    <row r="28" spans="1:17" x14ac:dyDescent="0.25">
      <c r="A28">
        <v>154</v>
      </c>
      <c r="B28">
        <v>101</v>
      </c>
      <c r="C28">
        <v>8785</v>
      </c>
      <c r="D28">
        <v>288393</v>
      </c>
      <c r="E28">
        <v>32.827888000000002</v>
      </c>
      <c r="F28">
        <v>80</v>
      </c>
      <c r="G28">
        <v>2864</v>
      </c>
      <c r="H28">
        <v>110727</v>
      </c>
      <c r="I28">
        <v>38.661662999999997</v>
      </c>
      <c r="J28">
        <v>38.394483999999999</v>
      </c>
      <c r="K28">
        <v>74</v>
      </c>
      <c r="L28">
        <v>5921</v>
      </c>
      <c r="M28">
        <v>177666</v>
      </c>
      <c r="N28">
        <v>30.006080999999998</v>
      </c>
      <c r="O28">
        <v>61.605519000000001</v>
      </c>
      <c r="P28">
        <v>45.588085</v>
      </c>
      <c r="Q28">
        <v>35.062237000000003</v>
      </c>
    </row>
    <row r="29" spans="1:17" x14ac:dyDescent="0.25">
      <c r="A29">
        <v>143</v>
      </c>
      <c r="B29">
        <v>90</v>
      </c>
      <c r="C29">
        <v>8047</v>
      </c>
      <c r="D29">
        <v>282267</v>
      </c>
      <c r="E29">
        <v>35.077297000000002</v>
      </c>
      <c r="F29">
        <v>84</v>
      </c>
      <c r="G29">
        <v>3934</v>
      </c>
      <c r="H29">
        <v>166627</v>
      </c>
      <c r="I29">
        <v>42.355618</v>
      </c>
      <c r="J29">
        <v>59.031694999999999</v>
      </c>
      <c r="K29">
        <v>59</v>
      </c>
      <c r="L29">
        <v>4113</v>
      </c>
      <c r="M29">
        <v>115640</v>
      </c>
      <c r="N29">
        <v>28.115729999999999</v>
      </c>
      <c r="O29">
        <v>40.968302000000001</v>
      </c>
      <c r="P29">
        <v>24.171299000000001</v>
      </c>
      <c r="Q29">
        <v>21.849737000000001</v>
      </c>
    </row>
    <row r="30" spans="1:17" x14ac:dyDescent="0.25">
      <c r="A30">
        <v>87</v>
      </c>
      <c r="B30">
        <v>74</v>
      </c>
      <c r="C30">
        <v>4585</v>
      </c>
      <c r="D30">
        <v>221412</v>
      </c>
      <c r="E30">
        <v>48.290512</v>
      </c>
      <c r="F30">
        <v>82</v>
      </c>
      <c r="G30">
        <v>3958</v>
      </c>
      <c r="H30">
        <v>178031</v>
      </c>
      <c r="I30">
        <v>44.980041999999997</v>
      </c>
      <c r="J30">
        <v>80.407112999999995</v>
      </c>
      <c r="K30">
        <v>5</v>
      </c>
      <c r="L30">
        <v>627</v>
      </c>
      <c r="M30">
        <v>43381</v>
      </c>
      <c r="N30">
        <v>69.188193999999996</v>
      </c>
      <c r="O30">
        <v>19.592886</v>
      </c>
      <c r="P30">
        <v>0.97964399999999996</v>
      </c>
      <c r="Q30">
        <v>5.3422400000000003</v>
      </c>
    </row>
    <row r="31" spans="1:17" x14ac:dyDescent="0.25">
      <c r="A31">
        <v>82</v>
      </c>
      <c r="B31">
        <v>80</v>
      </c>
      <c r="C31">
        <v>4750</v>
      </c>
      <c r="D31">
        <v>237748</v>
      </c>
      <c r="E31">
        <v>50.052211999999997</v>
      </c>
      <c r="F31">
        <v>64</v>
      </c>
      <c r="G31">
        <v>3681</v>
      </c>
      <c r="H31">
        <v>190282</v>
      </c>
      <c r="I31">
        <v>51.693019999999997</v>
      </c>
      <c r="J31">
        <v>80.035162</v>
      </c>
      <c r="K31">
        <v>18</v>
      </c>
      <c r="L31">
        <v>1069</v>
      </c>
      <c r="M31">
        <v>47466</v>
      </c>
      <c r="N31">
        <v>44.402245000000001</v>
      </c>
      <c r="O31">
        <v>19.964836999999999</v>
      </c>
      <c r="P31">
        <v>3.5936710000000001</v>
      </c>
      <c r="Q31">
        <v>6.4823469999999999</v>
      </c>
    </row>
    <row r="32" spans="1:17" x14ac:dyDescent="0.25">
      <c r="A32">
        <v>68</v>
      </c>
      <c r="B32">
        <v>62</v>
      </c>
      <c r="C32">
        <v>2766</v>
      </c>
      <c r="D32">
        <v>162441</v>
      </c>
      <c r="E32">
        <v>58.727764000000001</v>
      </c>
      <c r="F32">
        <v>62</v>
      </c>
      <c r="G32">
        <v>2198</v>
      </c>
      <c r="H32">
        <v>120338</v>
      </c>
      <c r="I32">
        <v>54.748863</v>
      </c>
      <c r="J32">
        <v>74.081051000000002</v>
      </c>
      <c r="K32">
        <v>6</v>
      </c>
      <c r="L32">
        <v>568</v>
      </c>
      <c r="M32">
        <v>42103</v>
      </c>
      <c r="N32">
        <v>74.125</v>
      </c>
      <c r="O32">
        <v>25.918949000000001</v>
      </c>
      <c r="P32">
        <v>1.555137</v>
      </c>
      <c r="Q32">
        <v>4.8021440000000002</v>
      </c>
    </row>
    <row r="33" spans="1:17" x14ac:dyDescent="0.25">
      <c r="A33">
        <v>176</v>
      </c>
      <c r="B33">
        <v>127</v>
      </c>
      <c r="C33">
        <v>12398</v>
      </c>
      <c r="D33">
        <v>430670</v>
      </c>
      <c r="E33">
        <v>34.737053000000003</v>
      </c>
      <c r="F33">
        <v>76</v>
      </c>
      <c r="G33">
        <v>3384</v>
      </c>
      <c r="H33">
        <v>162108</v>
      </c>
      <c r="I33">
        <v>47.904254999999999</v>
      </c>
      <c r="J33">
        <v>37.640884999999997</v>
      </c>
      <c r="K33">
        <v>100</v>
      </c>
      <c r="L33">
        <v>9014</v>
      </c>
      <c r="M33">
        <v>268562</v>
      </c>
      <c r="N33">
        <v>29.793876999999998</v>
      </c>
      <c r="O33">
        <v>62.359113000000001</v>
      </c>
      <c r="P33">
        <v>62.359112000000003</v>
      </c>
      <c r="Q33">
        <v>42.995144000000003</v>
      </c>
    </row>
    <row r="34" spans="1:17" x14ac:dyDescent="0.25">
      <c r="A34">
        <v>93</v>
      </c>
      <c r="B34">
        <v>72</v>
      </c>
      <c r="C34">
        <v>3857</v>
      </c>
      <c r="D34">
        <v>264925</v>
      </c>
      <c r="E34">
        <v>68.686806000000004</v>
      </c>
      <c r="F34">
        <v>88</v>
      </c>
      <c r="G34">
        <v>3814</v>
      </c>
      <c r="H34">
        <v>263218</v>
      </c>
      <c r="I34">
        <v>69.013633999999996</v>
      </c>
      <c r="J34">
        <v>99.355667999999994</v>
      </c>
      <c r="K34">
        <v>5</v>
      </c>
      <c r="L34">
        <v>43</v>
      </c>
      <c r="M34">
        <v>1707</v>
      </c>
      <c r="N34">
        <v>39.697673999999999</v>
      </c>
      <c r="O34">
        <v>0.64433300000000004</v>
      </c>
      <c r="P34">
        <v>3.2217000000000003E-2</v>
      </c>
      <c r="Q34">
        <v>0.29497400000000001</v>
      </c>
    </row>
    <row r="35" spans="1:17" x14ac:dyDescent="0.25">
      <c r="A35">
        <v>99</v>
      </c>
      <c r="B35">
        <v>82</v>
      </c>
      <c r="C35">
        <v>4003</v>
      </c>
      <c r="D35">
        <v>295881</v>
      </c>
      <c r="E35">
        <v>73.914810000000003</v>
      </c>
      <c r="F35">
        <v>99</v>
      </c>
      <c r="G35">
        <v>3999</v>
      </c>
      <c r="H35">
        <v>294995</v>
      </c>
      <c r="I35">
        <v>73.767189000000002</v>
      </c>
      <c r="J35">
        <v>99.700558000000001</v>
      </c>
      <c r="K35">
        <v>0</v>
      </c>
      <c r="L35">
        <v>4</v>
      </c>
      <c r="M35">
        <v>886</v>
      </c>
      <c r="N35">
        <v>221.5</v>
      </c>
      <c r="O35">
        <v>0.29944500000000002</v>
      </c>
      <c r="P35">
        <v>0</v>
      </c>
      <c r="Q35">
        <v>7.7903E-2</v>
      </c>
    </row>
    <row r="36" spans="1:17" x14ac:dyDescent="0.25">
      <c r="A36">
        <v>189</v>
      </c>
      <c r="B36">
        <v>117</v>
      </c>
      <c r="C36">
        <v>8443</v>
      </c>
      <c r="D36">
        <v>361600</v>
      </c>
      <c r="E36">
        <v>42.828377000000003</v>
      </c>
      <c r="F36">
        <v>76</v>
      </c>
      <c r="G36">
        <v>4760</v>
      </c>
      <c r="H36">
        <v>232544</v>
      </c>
      <c r="I36">
        <v>48.853783</v>
      </c>
      <c r="J36">
        <v>64.309734000000006</v>
      </c>
      <c r="K36">
        <v>113</v>
      </c>
      <c r="L36">
        <v>3683</v>
      </c>
      <c r="M36">
        <v>129056</v>
      </c>
      <c r="N36">
        <v>35.040999999999997</v>
      </c>
      <c r="O36">
        <v>35.690266000000001</v>
      </c>
      <c r="P36">
        <v>40.330002</v>
      </c>
      <c r="Q36">
        <v>19.856197000000002</v>
      </c>
    </row>
    <row r="37" spans="1:17" x14ac:dyDescent="0.25">
      <c r="A37">
        <v>85</v>
      </c>
      <c r="B37">
        <v>77</v>
      </c>
      <c r="C37">
        <v>4599</v>
      </c>
      <c r="D37">
        <v>261211</v>
      </c>
      <c r="E37">
        <v>56.797348</v>
      </c>
      <c r="F37">
        <v>85</v>
      </c>
      <c r="G37">
        <v>4532</v>
      </c>
      <c r="H37">
        <v>260493</v>
      </c>
      <c r="I37">
        <v>57.478596000000003</v>
      </c>
      <c r="J37">
        <v>99.725127000000001</v>
      </c>
      <c r="K37">
        <v>0</v>
      </c>
      <c r="L37">
        <v>67</v>
      </c>
      <c r="M37">
        <v>718</v>
      </c>
      <c r="N37">
        <v>10.716418000000001</v>
      </c>
      <c r="O37">
        <v>0.27487400000000001</v>
      </c>
      <c r="P37">
        <v>0</v>
      </c>
      <c r="Q37">
        <v>5.5789999999999999E-2</v>
      </c>
    </row>
    <row r="38" spans="1:17" x14ac:dyDescent="0.25">
      <c r="A38">
        <v>90</v>
      </c>
      <c r="B38">
        <v>90</v>
      </c>
      <c r="C38">
        <v>4938</v>
      </c>
      <c r="D38">
        <v>402154</v>
      </c>
      <c r="E38">
        <v>81.440665999999993</v>
      </c>
      <c r="F38">
        <v>82</v>
      </c>
      <c r="G38">
        <v>4172</v>
      </c>
      <c r="H38">
        <v>328335</v>
      </c>
      <c r="I38">
        <v>78.699661000000006</v>
      </c>
      <c r="J38">
        <v>81.644093999999996</v>
      </c>
      <c r="K38">
        <v>8</v>
      </c>
      <c r="L38">
        <v>766</v>
      </c>
      <c r="M38">
        <v>73819</v>
      </c>
      <c r="N38">
        <v>96.369452999999993</v>
      </c>
      <c r="O38">
        <v>18.355903000000001</v>
      </c>
      <c r="P38">
        <v>1.468472</v>
      </c>
      <c r="Q38">
        <v>5.3183530000000001</v>
      </c>
    </row>
    <row r="39" spans="1:17" x14ac:dyDescent="0.25">
      <c r="A39">
        <v>88</v>
      </c>
      <c r="B39">
        <v>92</v>
      </c>
      <c r="C39">
        <v>5059</v>
      </c>
      <c r="D39">
        <v>449874</v>
      </c>
      <c r="E39">
        <v>88.925476000000003</v>
      </c>
      <c r="F39">
        <v>84</v>
      </c>
      <c r="G39">
        <v>4671</v>
      </c>
      <c r="H39">
        <v>415225</v>
      </c>
      <c r="I39">
        <v>88.894240999999994</v>
      </c>
      <c r="J39">
        <v>92.298067000000003</v>
      </c>
      <c r="K39">
        <v>4</v>
      </c>
      <c r="L39">
        <v>388</v>
      </c>
      <c r="M39">
        <v>34649</v>
      </c>
      <c r="N39">
        <v>89.301544000000007</v>
      </c>
      <c r="O39">
        <v>7.7019339999999996</v>
      </c>
      <c r="P39">
        <v>0.30807699999999999</v>
      </c>
      <c r="Q39">
        <v>2.0026649999999999</v>
      </c>
    </row>
    <row r="40" spans="1:17" x14ac:dyDescent="0.25">
      <c r="A40">
        <v>177</v>
      </c>
      <c r="B40">
        <v>117</v>
      </c>
      <c r="C40">
        <v>8939</v>
      </c>
      <c r="D40">
        <v>503020</v>
      </c>
      <c r="E40">
        <v>56.272514000000001</v>
      </c>
      <c r="F40">
        <v>98</v>
      </c>
      <c r="G40">
        <v>4356</v>
      </c>
      <c r="H40">
        <v>284362</v>
      </c>
      <c r="I40">
        <v>65.280533000000005</v>
      </c>
      <c r="J40">
        <v>56.530951999999999</v>
      </c>
      <c r="K40">
        <v>79</v>
      </c>
      <c r="L40">
        <v>4583</v>
      </c>
      <c r="M40">
        <v>218658</v>
      </c>
      <c r="N40">
        <v>47.71067</v>
      </c>
      <c r="O40">
        <v>43.469048000000001</v>
      </c>
      <c r="P40">
        <v>34.340546000000003</v>
      </c>
      <c r="Q40">
        <v>21.085326999999999</v>
      </c>
    </row>
    <row r="41" spans="1:17" x14ac:dyDescent="0.25">
      <c r="A41">
        <v>82</v>
      </c>
      <c r="B41">
        <v>83</v>
      </c>
      <c r="C41">
        <v>4599</v>
      </c>
      <c r="D41">
        <v>452552</v>
      </c>
      <c r="E41">
        <v>98.402259999999998</v>
      </c>
      <c r="F41">
        <v>82</v>
      </c>
      <c r="G41">
        <v>4598</v>
      </c>
      <c r="H41">
        <v>452551</v>
      </c>
      <c r="I41">
        <v>98.423446999999996</v>
      </c>
      <c r="J41">
        <v>99.999779000000004</v>
      </c>
      <c r="K41">
        <v>0</v>
      </c>
      <c r="L41">
        <v>1</v>
      </c>
      <c r="M41">
        <v>1</v>
      </c>
      <c r="N41">
        <v>1</v>
      </c>
      <c r="O41">
        <v>2.2100000000000001E-4</v>
      </c>
      <c r="P41">
        <v>0</v>
      </c>
      <c r="Q41">
        <v>0</v>
      </c>
    </row>
    <row r="42" spans="1:17" x14ac:dyDescent="0.25">
      <c r="A42">
        <v>237</v>
      </c>
      <c r="B42">
        <v>122</v>
      </c>
      <c r="C42">
        <v>13043</v>
      </c>
      <c r="D42">
        <v>706949</v>
      </c>
      <c r="E42">
        <v>54.201411999999998</v>
      </c>
      <c r="F42">
        <v>94</v>
      </c>
      <c r="G42">
        <v>4796</v>
      </c>
      <c r="H42">
        <v>340989</v>
      </c>
      <c r="I42">
        <v>71.098624999999998</v>
      </c>
      <c r="J42">
        <v>48.233891</v>
      </c>
      <c r="K42">
        <v>143</v>
      </c>
      <c r="L42">
        <v>8247</v>
      </c>
      <c r="M42">
        <v>365960</v>
      </c>
      <c r="N42">
        <v>44.374924</v>
      </c>
      <c r="O42">
        <v>51.766109</v>
      </c>
      <c r="P42">
        <v>74.025536000000002</v>
      </c>
      <c r="Q42">
        <v>38.160172000000003</v>
      </c>
    </row>
    <row r="43" spans="1:17" x14ac:dyDescent="0.25">
      <c r="A43">
        <v>136</v>
      </c>
      <c r="B43">
        <v>96</v>
      </c>
      <c r="C43">
        <v>8392</v>
      </c>
      <c r="D43">
        <v>408409</v>
      </c>
      <c r="E43">
        <v>48.666469999999997</v>
      </c>
      <c r="F43">
        <v>80</v>
      </c>
      <c r="G43">
        <v>5195</v>
      </c>
      <c r="H43">
        <v>267326</v>
      </c>
      <c r="I43">
        <v>51.458323999999998</v>
      </c>
      <c r="J43">
        <v>65.455461</v>
      </c>
      <c r="K43">
        <v>56</v>
      </c>
      <c r="L43">
        <v>3197</v>
      </c>
      <c r="M43">
        <v>141083</v>
      </c>
      <c r="N43">
        <v>44.129809999999999</v>
      </c>
      <c r="O43">
        <v>34.544536000000001</v>
      </c>
      <c r="P43">
        <v>19.344940000000001</v>
      </c>
      <c r="Q43">
        <v>15.180870000000001</v>
      </c>
    </row>
    <row r="44" spans="1:17" x14ac:dyDescent="0.25">
      <c r="A44">
        <v>78</v>
      </c>
      <c r="B44">
        <v>64</v>
      </c>
      <c r="C44">
        <v>3151</v>
      </c>
      <c r="D44">
        <v>151759</v>
      </c>
      <c r="E44">
        <v>48.162170000000003</v>
      </c>
      <c r="F44">
        <v>66</v>
      </c>
      <c r="G44">
        <v>2850</v>
      </c>
      <c r="H44">
        <v>137252</v>
      </c>
      <c r="I44">
        <v>48.158596000000003</v>
      </c>
      <c r="J44">
        <v>90.440762000000007</v>
      </c>
      <c r="K44">
        <v>12</v>
      </c>
      <c r="L44">
        <v>301</v>
      </c>
      <c r="M44">
        <v>14507</v>
      </c>
      <c r="N44">
        <v>48.196013999999998</v>
      </c>
      <c r="O44">
        <v>9.5592360000000003</v>
      </c>
      <c r="P44">
        <v>1.147108</v>
      </c>
      <c r="Q44">
        <v>2.4197380000000002</v>
      </c>
    </row>
    <row r="45" spans="1:17" x14ac:dyDescent="0.25">
      <c r="A45">
        <v>76</v>
      </c>
      <c r="B45">
        <v>73</v>
      </c>
      <c r="C45">
        <v>3788</v>
      </c>
      <c r="D45">
        <v>184199</v>
      </c>
      <c r="E45">
        <v>48.626980000000003</v>
      </c>
      <c r="F45">
        <v>74</v>
      </c>
      <c r="G45">
        <v>3631</v>
      </c>
      <c r="H45">
        <v>177022</v>
      </c>
      <c r="I45">
        <v>48.752960000000002</v>
      </c>
      <c r="J45">
        <v>96.103667999999999</v>
      </c>
      <c r="K45">
        <v>2</v>
      </c>
      <c r="L45">
        <v>157</v>
      </c>
      <c r="M45">
        <v>7177</v>
      </c>
      <c r="N45">
        <v>45.713374999999999</v>
      </c>
      <c r="O45">
        <v>3.8963299999999998</v>
      </c>
      <c r="P45">
        <v>7.7926999999999996E-2</v>
      </c>
      <c r="Q45">
        <v>1.0593330000000001</v>
      </c>
    </row>
    <row r="46" spans="1:17" x14ac:dyDescent="0.25">
      <c r="A46">
        <v>99</v>
      </c>
      <c r="B46">
        <v>85</v>
      </c>
      <c r="C46">
        <v>4478</v>
      </c>
      <c r="D46">
        <v>219262</v>
      </c>
      <c r="E46">
        <v>48.964272000000001</v>
      </c>
      <c r="F46">
        <v>68</v>
      </c>
      <c r="G46">
        <v>3296</v>
      </c>
      <c r="H46">
        <v>174490</v>
      </c>
      <c r="I46">
        <v>52.939926</v>
      </c>
      <c r="J46">
        <v>79.580592999999993</v>
      </c>
      <c r="K46">
        <v>31</v>
      </c>
      <c r="L46">
        <v>1182</v>
      </c>
      <c r="M46">
        <v>44772</v>
      </c>
      <c r="N46">
        <v>37.878174000000001</v>
      </c>
      <c r="O46">
        <v>20.419407</v>
      </c>
      <c r="P46">
        <v>6.3300159999999996</v>
      </c>
      <c r="Q46">
        <v>5.6674749999999996</v>
      </c>
    </row>
    <row r="47" spans="1:17" x14ac:dyDescent="0.25">
      <c r="A47">
        <v>78</v>
      </c>
      <c r="B47">
        <v>75</v>
      </c>
      <c r="C47">
        <v>4321</v>
      </c>
      <c r="D47">
        <v>202722</v>
      </c>
      <c r="E47">
        <v>46.915526999999997</v>
      </c>
      <c r="F47">
        <v>78</v>
      </c>
      <c r="G47">
        <v>4261</v>
      </c>
      <c r="H47">
        <v>201298</v>
      </c>
      <c r="I47">
        <v>47.241962000000001</v>
      </c>
      <c r="J47">
        <v>99.297559000000007</v>
      </c>
      <c r="K47">
        <v>0</v>
      </c>
      <c r="L47">
        <v>60</v>
      </c>
      <c r="M47">
        <v>1424</v>
      </c>
      <c r="N47">
        <v>23.733333999999999</v>
      </c>
      <c r="O47">
        <v>0.70243999999999995</v>
      </c>
      <c r="P47">
        <v>0</v>
      </c>
      <c r="Q47">
        <v>0.12745500000000001</v>
      </c>
    </row>
    <row r="48" spans="1:17" x14ac:dyDescent="0.25">
      <c r="A48">
        <v>76</v>
      </c>
      <c r="B48">
        <v>74</v>
      </c>
      <c r="C48">
        <v>3572</v>
      </c>
      <c r="D48">
        <v>172323</v>
      </c>
      <c r="E48">
        <v>48.242722000000001</v>
      </c>
      <c r="F48">
        <v>72</v>
      </c>
      <c r="G48">
        <v>3447</v>
      </c>
      <c r="H48">
        <v>168290</v>
      </c>
      <c r="I48">
        <v>48.822163000000003</v>
      </c>
      <c r="J48">
        <v>97.659630000000007</v>
      </c>
      <c r="K48">
        <v>4</v>
      </c>
      <c r="L48">
        <v>125</v>
      </c>
      <c r="M48">
        <v>4033</v>
      </c>
      <c r="N48">
        <v>32.264000000000003</v>
      </c>
      <c r="O48">
        <v>2.3403719999999999</v>
      </c>
      <c r="P48">
        <v>9.3615000000000004E-2</v>
      </c>
      <c r="Q48">
        <v>0.49774600000000002</v>
      </c>
    </row>
    <row r="49" spans="1:17" x14ac:dyDescent="0.25">
      <c r="A49">
        <v>73</v>
      </c>
      <c r="B49">
        <v>67</v>
      </c>
      <c r="C49">
        <v>3435</v>
      </c>
      <c r="D49">
        <v>162430</v>
      </c>
      <c r="E49">
        <v>47.286754999999999</v>
      </c>
      <c r="F49">
        <v>68</v>
      </c>
      <c r="G49">
        <v>3247</v>
      </c>
      <c r="H49">
        <v>155782</v>
      </c>
      <c r="I49">
        <v>47.977210999999997</v>
      </c>
      <c r="J49">
        <v>95.907157999999995</v>
      </c>
      <c r="K49">
        <v>5</v>
      </c>
      <c r="L49">
        <v>188</v>
      </c>
      <c r="M49">
        <v>6648</v>
      </c>
      <c r="N49">
        <v>35.361702000000001</v>
      </c>
      <c r="O49">
        <v>4.0928399999999998</v>
      </c>
      <c r="P49">
        <v>0.20464199999999999</v>
      </c>
      <c r="Q49">
        <v>0.92434300000000003</v>
      </c>
    </row>
    <row r="50" spans="1:17" x14ac:dyDescent="0.25">
      <c r="A50">
        <v>88</v>
      </c>
      <c r="B50">
        <v>89</v>
      </c>
      <c r="C50">
        <v>5780</v>
      </c>
      <c r="D50">
        <v>286989</v>
      </c>
      <c r="E50">
        <v>49.652076999999998</v>
      </c>
      <c r="F50">
        <v>88</v>
      </c>
      <c r="G50">
        <v>5475</v>
      </c>
      <c r="H50">
        <v>273948</v>
      </c>
      <c r="I50">
        <v>50.036163000000002</v>
      </c>
      <c r="J50">
        <v>95.455921000000004</v>
      </c>
      <c r="K50">
        <v>0</v>
      </c>
      <c r="L50">
        <v>305</v>
      </c>
      <c r="M50">
        <v>13041</v>
      </c>
      <c r="N50">
        <v>42.757378000000003</v>
      </c>
      <c r="O50">
        <v>4.5440769999999997</v>
      </c>
      <c r="P50">
        <v>0</v>
      </c>
      <c r="Q50">
        <v>1.629707</v>
      </c>
    </row>
    <row r="51" spans="1:17" x14ac:dyDescent="0.25">
      <c r="A51">
        <v>88</v>
      </c>
      <c r="B51">
        <v>78</v>
      </c>
      <c r="C51">
        <v>4838</v>
      </c>
      <c r="D51">
        <v>231998</v>
      </c>
      <c r="E51">
        <v>47.953285000000001</v>
      </c>
      <c r="F51">
        <v>76</v>
      </c>
      <c r="G51">
        <v>4111</v>
      </c>
      <c r="H51">
        <v>201396</v>
      </c>
      <c r="I51">
        <v>48.989539999999998</v>
      </c>
      <c r="J51">
        <v>86.809366999999995</v>
      </c>
      <c r="K51">
        <v>12</v>
      </c>
      <c r="L51">
        <v>727</v>
      </c>
      <c r="M51">
        <v>30602</v>
      </c>
      <c r="N51">
        <v>42.093536</v>
      </c>
      <c r="O51">
        <v>13.190632000000001</v>
      </c>
      <c r="P51">
        <v>1.5828759999999999</v>
      </c>
      <c r="Q51">
        <v>4.2815459999999996</v>
      </c>
    </row>
    <row r="52" spans="1:17" x14ac:dyDescent="0.25">
      <c r="A52">
        <v>121</v>
      </c>
      <c r="B52">
        <v>59</v>
      </c>
      <c r="C52">
        <v>4181</v>
      </c>
      <c r="D52">
        <v>166233</v>
      </c>
      <c r="E52">
        <v>39.759148000000003</v>
      </c>
      <c r="F52">
        <v>78</v>
      </c>
      <c r="G52">
        <v>3398</v>
      </c>
      <c r="H52">
        <v>140906</v>
      </c>
      <c r="I52">
        <v>41.467334999999999</v>
      </c>
      <c r="J52">
        <v>84.764159000000006</v>
      </c>
      <c r="K52">
        <v>43</v>
      </c>
      <c r="L52">
        <v>783</v>
      </c>
      <c r="M52">
        <v>25327</v>
      </c>
      <c r="N52">
        <v>32.346103999999997</v>
      </c>
      <c r="O52">
        <v>15.235844</v>
      </c>
      <c r="P52">
        <v>6.5514130000000002</v>
      </c>
      <c r="Q52">
        <v>6.6890689999999999</v>
      </c>
    </row>
    <row r="53" spans="1:17" x14ac:dyDescent="0.25">
      <c r="A53">
        <v>92</v>
      </c>
      <c r="B53">
        <v>86</v>
      </c>
      <c r="C53">
        <v>4768</v>
      </c>
      <c r="D53">
        <v>340278</v>
      </c>
      <c r="E53">
        <v>71.367026999999993</v>
      </c>
      <c r="F53">
        <v>92</v>
      </c>
      <c r="G53">
        <v>4767</v>
      </c>
      <c r="H53">
        <v>340277</v>
      </c>
      <c r="I53">
        <v>71.381789999999995</v>
      </c>
      <c r="J53">
        <v>99.999707999999998</v>
      </c>
      <c r="K53">
        <v>0</v>
      </c>
      <c r="L53">
        <v>1</v>
      </c>
      <c r="M53">
        <v>1</v>
      </c>
      <c r="N53">
        <v>1</v>
      </c>
      <c r="O53">
        <v>2.9399999999999999E-4</v>
      </c>
      <c r="P53">
        <v>0</v>
      </c>
      <c r="Q53">
        <v>0</v>
      </c>
    </row>
    <row r="54" spans="1:17" x14ac:dyDescent="0.25">
      <c r="A54">
        <v>80</v>
      </c>
      <c r="B54">
        <v>70</v>
      </c>
      <c r="C54">
        <v>3902</v>
      </c>
      <c r="D54">
        <v>285463</v>
      </c>
      <c r="E54">
        <v>73.158126999999993</v>
      </c>
      <c r="F54">
        <v>80</v>
      </c>
      <c r="G54">
        <v>3890</v>
      </c>
      <c r="H54">
        <v>285353</v>
      </c>
      <c r="I54">
        <v>73.355530000000002</v>
      </c>
      <c r="J54">
        <v>99.961466000000001</v>
      </c>
      <c r="K54">
        <v>0</v>
      </c>
      <c r="L54">
        <v>12</v>
      </c>
      <c r="M54">
        <v>110</v>
      </c>
      <c r="N54">
        <v>9.1666670000000003</v>
      </c>
      <c r="O54">
        <v>3.8533999999999999E-2</v>
      </c>
      <c r="P54">
        <v>0</v>
      </c>
      <c r="Q54">
        <v>2.14E-4</v>
      </c>
    </row>
    <row r="55" spans="1:17" x14ac:dyDescent="0.25">
      <c r="A55">
        <v>98</v>
      </c>
      <c r="B55">
        <v>82</v>
      </c>
      <c r="C55">
        <v>4752</v>
      </c>
      <c r="D55">
        <v>368791</v>
      </c>
      <c r="E55">
        <v>77.607535999999996</v>
      </c>
      <c r="F55">
        <v>98</v>
      </c>
      <c r="G55">
        <v>4745</v>
      </c>
      <c r="H55">
        <v>368790</v>
      </c>
      <c r="I55">
        <v>77.721808999999993</v>
      </c>
      <c r="J55">
        <v>99.999731999999995</v>
      </c>
      <c r="K55">
        <v>0</v>
      </c>
      <c r="L55">
        <v>7</v>
      </c>
      <c r="M55">
        <v>1</v>
      </c>
      <c r="N55">
        <v>0.14285700000000001</v>
      </c>
      <c r="O55">
        <v>2.7099999999999997E-4</v>
      </c>
      <c r="P55">
        <v>0</v>
      </c>
      <c r="Q55">
        <v>0</v>
      </c>
    </row>
    <row r="56" spans="1:17" x14ac:dyDescent="0.25">
      <c r="A56">
        <v>103</v>
      </c>
      <c r="B56">
        <v>84</v>
      </c>
      <c r="C56">
        <v>4319</v>
      </c>
      <c r="D56">
        <v>329816</v>
      </c>
      <c r="E56">
        <v>76.363975999999994</v>
      </c>
      <c r="F56">
        <v>78</v>
      </c>
      <c r="G56">
        <v>3960</v>
      </c>
      <c r="H56">
        <v>319866</v>
      </c>
      <c r="I56">
        <v>80.774246000000005</v>
      </c>
      <c r="J56">
        <v>96.983165</v>
      </c>
      <c r="K56">
        <v>25</v>
      </c>
      <c r="L56">
        <v>359</v>
      </c>
      <c r="M56">
        <v>9950</v>
      </c>
      <c r="N56">
        <v>27.715878</v>
      </c>
      <c r="O56">
        <v>3.0168339999999998</v>
      </c>
      <c r="P56">
        <v>0.75420799999999999</v>
      </c>
      <c r="Q56">
        <v>0.83856799999999998</v>
      </c>
    </row>
    <row r="57" spans="1:17" x14ac:dyDescent="0.25">
      <c r="A57">
        <v>99</v>
      </c>
      <c r="B57">
        <v>83</v>
      </c>
      <c r="C57">
        <v>4287</v>
      </c>
      <c r="D57">
        <v>283096</v>
      </c>
      <c r="E57">
        <v>66.035919000000007</v>
      </c>
      <c r="F57">
        <v>88</v>
      </c>
      <c r="G57">
        <v>4182</v>
      </c>
      <c r="H57">
        <v>275948</v>
      </c>
      <c r="I57">
        <v>65.984695000000002</v>
      </c>
      <c r="J57">
        <v>97.475064000000003</v>
      </c>
      <c r="K57">
        <v>11</v>
      </c>
      <c r="L57">
        <v>105</v>
      </c>
      <c r="M57">
        <v>7148</v>
      </c>
      <c r="N57">
        <v>68.076187000000004</v>
      </c>
      <c r="O57">
        <v>2.5249389999999998</v>
      </c>
      <c r="P57">
        <v>0.27774300000000002</v>
      </c>
      <c r="Q57">
        <v>0.51431700000000002</v>
      </c>
    </row>
    <row r="58" spans="1:17" x14ac:dyDescent="0.25">
      <c r="A58">
        <v>77</v>
      </c>
      <c r="B58">
        <v>66</v>
      </c>
      <c r="C58">
        <v>3558</v>
      </c>
      <c r="D58">
        <v>239137</v>
      </c>
      <c r="E58">
        <v>67.211074999999994</v>
      </c>
      <c r="F58">
        <v>76</v>
      </c>
      <c r="G58">
        <v>3497</v>
      </c>
      <c r="H58">
        <v>236832</v>
      </c>
      <c r="I58">
        <v>67.724334999999996</v>
      </c>
      <c r="J58">
        <v>99.036114999999995</v>
      </c>
      <c r="K58">
        <v>1</v>
      </c>
      <c r="L58">
        <v>61</v>
      </c>
      <c r="M58">
        <v>2305</v>
      </c>
      <c r="N58">
        <v>37.786884000000001</v>
      </c>
      <c r="O58">
        <v>0.96388300000000005</v>
      </c>
      <c r="P58">
        <v>9.639E-3</v>
      </c>
      <c r="Q58">
        <v>0.142655</v>
      </c>
    </row>
    <row r="59" spans="1:17" x14ac:dyDescent="0.25">
      <c r="A59">
        <v>85</v>
      </c>
      <c r="B59">
        <v>83</v>
      </c>
      <c r="C59">
        <v>3588</v>
      </c>
      <c r="D59">
        <v>262054</v>
      </c>
      <c r="E59">
        <v>73.036231999999998</v>
      </c>
      <c r="F59">
        <v>78</v>
      </c>
      <c r="G59">
        <v>3016</v>
      </c>
      <c r="H59">
        <v>221001</v>
      </c>
      <c r="I59">
        <v>73.276191999999995</v>
      </c>
      <c r="J59">
        <v>84.334147000000002</v>
      </c>
      <c r="K59">
        <v>7</v>
      </c>
      <c r="L59">
        <v>572</v>
      </c>
      <c r="M59">
        <v>41053</v>
      </c>
      <c r="N59">
        <v>71.770981000000006</v>
      </c>
      <c r="O59">
        <v>15.665855000000001</v>
      </c>
      <c r="P59">
        <v>1.0966100000000001</v>
      </c>
      <c r="Q59">
        <v>2.5722520000000002</v>
      </c>
    </row>
    <row r="60" spans="1:17" x14ac:dyDescent="0.25">
      <c r="A60">
        <v>81</v>
      </c>
      <c r="B60">
        <v>79</v>
      </c>
      <c r="C60">
        <v>4277</v>
      </c>
      <c r="D60">
        <v>295928</v>
      </c>
      <c r="E60">
        <v>69.190551999999997</v>
      </c>
      <c r="F60">
        <v>81</v>
      </c>
      <c r="G60">
        <v>4055</v>
      </c>
      <c r="H60">
        <v>281665</v>
      </c>
      <c r="I60">
        <v>69.461158999999995</v>
      </c>
      <c r="J60">
        <v>95.180249000000003</v>
      </c>
      <c r="K60">
        <v>0</v>
      </c>
      <c r="L60">
        <v>222</v>
      </c>
      <c r="M60">
        <v>14263</v>
      </c>
      <c r="N60">
        <v>64.247748999999999</v>
      </c>
      <c r="O60">
        <v>4.8197530000000004</v>
      </c>
      <c r="P60">
        <v>0</v>
      </c>
      <c r="Q60">
        <v>1.3539239999999999</v>
      </c>
    </row>
    <row r="61" spans="1:17" x14ac:dyDescent="0.25">
      <c r="A61">
        <v>89</v>
      </c>
      <c r="B61">
        <v>86</v>
      </c>
      <c r="C61">
        <v>4821</v>
      </c>
      <c r="D61">
        <v>301569</v>
      </c>
      <c r="E61">
        <v>62.553204000000001</v>
      </c>
      <c r="F61">
        <v>89</v>
      </c>
      <c r="G61">
        <v>3814</v>
      </c>
      <c r="H61">
        <v>235577</v>
      </c>
      <c r="I61">
        <v>61.766387999999999</v>
      </c>
      <c r="J61">
        <v>78.117114000000001</v>
      </c>
      <c r="K61">
        <v>0</v>
      </c>
      <c r="L61">
        <v>1007</v>
      </c>
      <c r="M61">
        <v>65992</v>
      </c>
      <c r="N61">
        <v>65.533264000000003</v>
      </c>
      <c r="O61">
        <v>21.882885999999999</v>
      </c>
      <c r="P61">
        <v>0</v>
      </c>
      <c r="Q61">
        <v>5.6953370000000003</v>
      </c>
    </row>
    <row r="62" spans="1:17" x14ac:dyDescent="0.25">
      <c r="A62">
        <v>158</v>
      </c>
      <c r="B62">
        <v>102</v>
      </c>
      <c r="C62">
        <v>6471</v>
      </c>
      <c r="D62">
        <v>417265</v>
      </c>
      <c r="E62">
        <v>64.482307000000006</v>
      </c>
      <c r="F62">
        <v>82</v>
      </c>
      <c r="G62">
        <v>5237</v>
      </c>
      <c r="H62">
        <v>376055</v>
      </c>
      <c r="I62">
        <v>71.807334999999995</v>
      </c>
      <c r="J62">
        <v>90.123784999999998</v>
      </c>
      <c r="K62">
        <v>76</v>
      </c>
      <c r="L62">
        <v>1234</v>
      </c>
      <c r="M62">
        <v>41210</v>
      </c>
      <c r="N62">
        <v>33.395462000000002</v>
      </c>
      <c r="O62">
        <v>9.8762179999999997</v>
      </c>
      <c r="P62">
        <v>7.5059259999999997</v>
      </c>
      <c r="Q62">
        <v>4.9091579999999997</v>
      </c>
    </row>
    <row r="63" spans="1:17" x14ac:dyDescent="0.25">
      <c r="A63">
        <v>226</v>
      </c>
      <c r="B63">
        <v>111</v>
      </c>
      <c r="C63">
        <v>9043</v>
      </c>
      <c r="D63">
        <v>538893</v>
      </c>
      <c r="E63">
        <v>59.592281</v>
      </c>
      <c r="F63">
        <v>96</v>
      </c>
      <c r="G63">
        <v>6709</v>
      </c>
      <c r="H63">
        <v>463632</v>
      </c>
      <c r="I63">
        <v>69.105980000000002</v>
      </c>
      <c r="J63">
        <v>86.034148999999999</v>
      </c>
      <c r="K63">
        <v>130</v>
      </c>
      <c r="L63">
        <v>2334</v>
      </c>
      <c r="M63">
        <v>75261</v>
      </c>
      <c r="N63">
        <v>32.245502000000002</v>
      </c>
      <c r="O63">
        <v>13.965852999999999</v>
      </c>
      <c r="P63">
        <v>18.155608999999998</v>
      </c>
      <c r="Q63">
        <v>8.7932600000000001</v>
      </c>
    </row>
    <row r="64" spans="1:17" x14ac:dyDescent="0.25">
      <c r="A64">
        <v>186</v>
      </c>
      <c r="B64">
        <v>76</v>
      </c>
      <c r="C64">
        <v>4159</v>
      </c>
      <c r="D64">
        <v>289311</v>
      </c>
      <c r="E64">
        <v>69.562636999999995</v>
      </c>
      <c r="F64">
        <v>72</v>
      </c>
      <c r="G64">
        <v>3224</v>
      </c>
      <c r="H64">
        <v>254813</v>
      </c>
      <c r="I64">
        <v>79.036293000000001</v>
      </c>
      <c r="J64">
        <v>88.075811000000002</v>
      </c>
      <c r="K64">
        <v>114</v>
      </c>
      <c r="L64">
        <v>935</v>
      </c>
      <c r="M64">
        <v>34498</v>
      </c>
      <c r="N64">
        <v>36.896254999999996</v>
      </c>
      <c r="O64">
        <v>11.924192</v>
      </c>
      <c r="P64">
        <v>13.593579</v>
      </c>
      <c r="Q64">
        <v>5.0812410000000003</v>
      </c>
    </row>
    <row r="65" spans="1:17" x14ac:dyDescent="0.25">
      <c r="A65">
        <v>77</v>
      </c>
      <c r="B65">
        <v>71</v>
      </c>
      <c r="C65">
        <v>3649</v>
      </c>
      <c r="D65">
        <v>299520</v>
      </c>
      <c r="E65">
        <v>82.082763999999997</v>
      </c>
      <c r="F65">
        <v>77</v>
      </c>
      <c r="G65">
        <v>3643</v>
      </c>
      <c r="H65">
        <v>297032</v>
      </c>
      <c r="I65">
        <v>81.534996000000007</v>
      </c>
      <c r="J65">
        <v>99.169337999999996</v>
      </c>
      <c r="K65">
        <v>0</v>
      </c>
      <c r="L65">
        <v>6</v>
      </c>
      <c r="M65">
        <v>2488</v>
      </c>
      <c r="N65">
        <v>414.66665599999999</v>
      </c>
      <c r="O65">
        <v>0.83066200000000001</v>
      </c>
      <c r="P65">
        <v>0</v>
      </c>
      <c r="Q65">
        <v>5.9672000000000003E-2</v>
      </c>
    </row>
    <row r="66" spans="1:17" x14ac:dyDescent="0.25">
      <c r="A66">
        <v>72</v>
      </c>
      <c r="B66">
        <v>71</v>
      </c>
      <c r="C66">
        <v>3894</v>
      </c>
      <c r="D66">
        <v>206254</v>
      </c>
      <c r="E66">
        <v>52.967129</v>
      </c>
      <c r="F66">
        <v>60</v>
      </c>
      <c r="G66">
        <v>3040</v>
      </c>
      <c r="H66">
        <v>163216</v>
      </c>
      <c r="I66">
        <v>53.689472000000002</v>
      </c>
      <c r="J66">
        <v>79.133493000000001</v>
      </c>
      <c r="K66">
        <v>12</v>
      </c>
      <c r="L66">
        <v>854</v>
      </c>
      <c r="M66">
        <v>43038</v>
      </c>
      <c r="N66">
        <v>50.395786000000001</v>
      </c>
      <c r="O66">
        <v>20.866503999999999</v>
      </c>
      <c r="P66">
        <v>2.503981</v>
      </c>
      <c r="Q66">
        <v>5.6026160000000003</v>
      </c>
    </row>
    <row r="67" spans="1:17" x14ac:dyDescent="0.25">
      <c r="A67">
        <v>75</v>
      </c>
      <c r="B67">
        <v>66</v>
      </c>
      <c r="C67">
        <v>3329</v>
      </c>
      <c r="D67">
        <v>177752</v>
      </c>
      <c r="E67">
        <v>53.395012000000001</v>
      </c>
      <c r="F67">
        <v>70</v>
      </c>
      <c r="G67">
        <v>3292</v>
      </c>
      <c r="H67">
        <v>172227</v>
      </c>
      <c r="I67">
        <v>52.316830000000003</v>
      </c>
      <c r="J67">
        <v>96.891737000000006</v>
      </c>
      <c r="K67">
        <v>5</v>
      </c>
      <c r="L67">
        <v>37</v>
      </c>
      <c r="M67">
        <v>5525</v>
      </c>
      <c r="N67">
        <v>149.32432600000001</v>
      </c>
      <c r="O67">
        <v>3.108263</v>
      </c>
      <c r="P67">
        <v>0.155413</v>
      </c>
      <c r="Q67">
        <v>0.58161399999999996</v>
      </c>
    </row>
    <row r="68" spans="1:17" x14ac:dyDescent="0.25">
      <c r="A68">
        <v>234</v>
      </c>
      <c r="B68">
        <v>135</v>
      </c>
      <c r="C68">
        <v>14878</v>
      </c>
      <c r="D68">
        <v>668208</v>
      </c>
      <c r="E68">
        <v>44.912486999999999</v>
      </c>
      <c r="F68">
        <v>108</v>
      </c>
      <c r="G68">
        <v>4975</v>
      </c>
      <c r="H68">
        <v>276100</v>
      </c>
      <c r="I68">
        <v>55.497486000000002</v>
      </c>
      <c r="J68">
        <v>41.319468999999998</v>
      </c>
      <c r="K68">
        <v>126</v>
      </c>
      <c r="L68">
        <v>9903</v>
      </c>
      <c r="M68">
        <v>392108</v>
      </c>
      <c r="N68">
        <v>39.594872000000002</v>
      </c>
      <c r="O68">
        <v>58.680528000000002</v>
      </c>
      <c r="P68">
        <v>73.937468999999993</v>
      </c>
      <c r="Q68">
        <v>41.502006999999999</v>
      </c>
    </row>
    <row r="69" spans="1:17" x14ac:dyDescent="0.25">
      <c r="A69">
        <v>263</v>
      </c>
      <c r="B69">
        <v>188</v>
      </c>
      <c r="C69">
        <v>29278</v>
      </c>
      <c r="D69">
        <v>1127958</v>
      </c>
      <c r="E69">
        <v>38.525787000000001</v>
      </c>
      <c r="F69">
        <v>98</v>
      </c>
      <c r="G69">
        <v>5678</v>
      </c>
      <c r="H69">
        <v>226511</v>
      </c>
      <c r="I69">
        <v>39.892741999999998</v>
      </c>
      <c r="J69">
        <v>20.081510000000002</v>
      </c>
      <c r="K69">
        <v>165</v>
      </c>
      <c r="L69">
        <v>23600</v>
      </c>
      <c r="M69">
        <v>901447</v>
      </c>
      <c r="N69">
        <v>38.196907000000003</v>
      </c>
      <c r="O69">
        <v>79.918492000000001</v>
      </c>
      <c r="P69">
        <v>131.865509</v>
      </c>
      <c r="Q69">
        <v>75.147705000000002</v>
      </c>
    </row>
    <row r="70" spans="1:17" x14ac:dyDescent="0.25">
      <c r="A70">
        <v>105</v>
      </c>
      <c r="B70">
        <v>72</v>
      </c>
      <c r="C70">
        <v>3634</v>
      </c>
      <c r="D70">
        <v>229812</v>
      </c>
      <c r="E70">
        <v>63.239407</v>
      </c>
      <c r="F70">
        <v>56</v>
      </c>
      <c r="G70">
        <v>3092</v>
      </c>
      <c r="H70">
        <v>198195</v>
      </c>
      <c r="I70">
        <v>64.099288999999999</v>
      </c>
      <c r="J70">
        <v>86.242234999999994</v>
      </c>
      <c r="K70">
        <v>49</v>
      </c>
      <c r="L70">
        <v>542</v>
      </c>
      <c r="M70">
        <v>31617</v>
      </c>
      <c r="N70">
        <v>58.333950000000002</v>
      </c>
      <c r="O70">
        <v>13.757766999999999</v>
      </c>
      <c r="P70">
        <v>6.7413059999999998</v>
      </c>
      <c r="Q70">
        <v>3.4714939999999999</v>
      </c>
    </row>
    <row r="71" spans="1:17" x14ac:dyDescent="0.25">
      <c r="A71">
        <v>124</v>
      </c>
      <c r="B71">
        <v>113</v>
      </c>
      <c r="C71">
        <v>7939</v>
      </c>
      <c r="D71">
        <v>391736</v>
      </c>
      <c r="E71">
        <v>49.343243000000001</v>
      </c>
      <c r="F71">
        <v>120</v>
      </c>
      <c r="G71">
        <v>7854</v>
      </c>
      <c r="H71">
        <v>389530</v>
      </c>
      <c r="I71">
        <v>49.596381999999998</v>
      </c>
      <c r="J71">
        <v>99.436867000000007</v>
      </c>
      <c r="K71">
        <v>4</v>
      </c>
      <c r="L71">
        <v>85</v>
      </c>
      <c r="M71">
        <v>2206</v>
      </c>
      <c r="N71">
        <v>25.952942</v>
      </c>
      <c r="O71">
        <v>0.56313400000000002</v>
      </c>
      <c r="P71">
        <v>2.2525E-2</v>
      </c>
      <c r="Q71">
        <v>0.29605100000000001</v>
      </c>
    </row>
    <row r="72" spans="1:17" x14ac:dyDescent="0.25">
      <c r="A72">
        <v>82</v>
      </c>
      <c r="B72">
        <v>91</v>
      </c>
      <c r="C72">
        <v>5276</v>
      </c>
      <c r="D72">
        <v>286157</v>
      </c>
      <c r="E72">
        <v>54.237492000000003</v>
      </c>
      <c r="F72">
        <v>80</v>
      </c>
      <c r="G72">
        <v>5108</v>
      </c>
      <c r="H72">
        <v>279635</v>
      </c>
      <c r="I72">
        <v>54.744517999999999</v>
      </c>
      <c r="J72">
        <v>97.720832000000001</v>
      </c>
      <c r="K72">
        <v>2</v>
      </c>
      <c r="L72">
        <v>168</v>
      </c>
      <c r="M72">
        <v>6522</v>
      </c>
      <c r="N72">
        <v>38.821429999999999</v>
      </c>
      <c r="O72">
        <v>2.2791679999999999</v>
      </c>
      <c r="P72">
        <v>4.5582999999999999E-2</v>
      </c>
      <c r="Q72">
        <v>0.56931699999999996</v>
      </c>
    </row>
    <row r="73" spans="1:17" x14ac:dyDescent="0.25">
      <c r="A73">
        <v>121</v>
      </c>
      <c r="B73">
        <v>101</v>
      </c>
      <c r="C73">
        <v>7900</v>
      </c>
      <c r="D73">
        <v>328146</v>
      </c>
      <c r="E73">
        <v>41.537467999999997</v>
      </c>
      <c r="F73">
        <v>90</v>
      </c>
      <c r="G73">
        <v>6148</v>
      </c>
      <c r="H73">
        <v>270925</v>
      </c>
      <c r="I73">
        <v>44.067177000000001</v>
      </c>
      <c r="J73">
        <v>82.562332999999995</v>
      </c>
      <c r="K73">
        <v>31</v>
      </c>
      <c r="L73">
        <v>1752</v>
      </c>
      <c r="M73">
        <v>57221</v>
      </c>
      <c r="N73">
        <v>32.660389000000002</v>
      </c>
      <c r="O73">
        <v>17.437664999999999</v>
      </c>
      <c r="P73">
        <v>5.4056759999999997</v>
      </c>
      <c r="Q73">
        <v>8.0571389999999994</v>
      </c>
    </row>
    <row r="74" spans="1:17" x14ac:dyDescent="0.25">
      <c r="A74">
        <v>85</v>
      </c>
      <c r="B74">
        <v>83</v>
      </c>
      <c r="C74">
        <v>4676</v>
      </c>
      <c r="D74">
        <v>220114</v>
      </c>
      <c r="E74">
        <v>47.073138999999998</v>
      </c>
      <c r="F74">
        <v>64</v>
      </c>
      <c r="G74">
        <v>3266</v>
      </c>
      <c r="H74">
        <v>157716</v>
      </c>
      <c r="I74">
        <v>48.290264000000001</v>
      </c>
      <c r="J74">
        <v>71.651959000000005</v>
      </c>
      <c r="K74">
        <v>21</v>
      </c>
      <c r="L74">
        <v>1410</v>
      </c>
      <c r="M74">
        <v>62398</v>
      </c>
      <c r="N74">
        <v>44.253901999999997</v>
      </c>
      <c r="O74">
        <v>28.348037999999999</v>
      </c>
      <c r="P74">
        <v>5.9530880000000002</v>
      </c>
      <c r="Q74">
        <v>8.2556399999999996</v>
      </c>
    </row>
    <row r="75" spans="1:17" x14ac:dyDescent="0.25">
      <c r="A75">
        <v>130</v>
      </c>
      <c r="B75">
        <v>85</v>
      </c>
      <c r="C75">
        <v>6557</v>
      </c>
      <c r="D75">
        <v>322790</v>
      </c>
      <c r="E75">
        <v>49.228306000000003</v>
      </c>
      <c r="F75">
        <v>84</v>
      </c>
      <c r="G75">
        <v>4677</v>
      </c>
      <c r="H75">
        <v>249871</v>
      </c>
      <c r="I75">
        <v>53.425488000000001</v>
      </c>
      <c r="J75">
        <v>77.409768</v>
      </c>
      <c r="K75">
        <v>46</v>
      </c>
      <c r="L75">
        <v>1880</v>
      </c>
      <c r="M75">
        <v>72919</v>
      </c>
      <c r="N75">
        <v>38.786701000000001</v>
      </c>
      <c r="O75">
        <v>22.590229000000001</v>
      </c>
      <c r="P75">
        <v>10.391505</v>
      </c>
      <c r="Q75">
        <v>9.8137179999999997</v>
      </c>
    </row>
    <row r="76" spans="1:17" x14ac:dyDescent="0.25">
      <c r="A76">
        <v>174</v>
      </c>
      <c r="B76">
        <v>110</v>
      </c>
      <c r="C76">
        <v>9099</v>
      </c>
      <c r="D76">
        <v>340554</v>
      </c>
      <c r="E76">
        <v>37.427627999999999</v>
      </c>
      <c r="F76">
        <v>64</v>
      </c>
      <c r="G76">
        <v>3646</v>
      </c>
      <c r="H76">
        <v>169486</v>
      </c>
      <c r="I76">
        <v>46.485461999999998</v>
      </c>
      <c r="J76">
        <v>49.767733</v>
      </c>
      <c r="K76">
        <v>110</v>
      </c>
      <c r="L76">
        <v>5453</v>
      </c>
      <c r="M76">
        <v>171068</v>
      </c>
      <c r="N76">
        <v>31.371355000000001</v>
      </c>
      <c r="O76">
        <v>50.232267</v>
      </c>
      <c r="P76">
        <v>55.255493000000001</v>
      </c>
      <c r="Q76">
        <v>28.814810000000001</v>
      </c>
    </row>
    <row r="77" spans="1:17" x14ac:dyDescent="0.25">
      <c r="A77">
        <v>73</v>
      </c>
      <c r="B77">
        <v>84</v>
      </c>
      <c r="C77">
        <v>4378</v>
      </c>
      <c r="D77">
        <v>177710</v>
      </c>
      <c r="E77">
        <v>40.591594999999998</v>
      </c>
      <c r="F77">
        <v>60</v>
      </c>
      <c r="G77">
        <v>3504</v>
      </c>
      <c r="H77">
        <v>146746</v>
      </c>
      <c r="I77">
        <v>41.879565999999997</v>
      </c>
      <c r="J77">
        <v>82.576108000000005</v>
      </c>
      <c r="K77">
        <v>13</v>
      </c>
      <c r="L77">
        <v>874</v>
      </c>
      <c r="M77">
        <v>30964</v>
      </c>
      <c r="N77">
        <v>35.427917000000001</v>
      </c>
      <c r="O77">
        <v>17.423894000000001</v>
      </c>
      <c r="P77">
        <v>2.2651059999999998</v>
      </c>
      <c r="Q77">
        <v>4.8817170000000001</v>
      </c>
    </row>
    <row r="78" spans="1:17" x14ac:dyDescent="0.25">
      <c r="A78">
        <v>89</v>
      </c>
      <c r="B78">
        <v>61</v>
      </c>
      <c r="C78">
        <v>3362</v>
      </c>
      <c r="D78">
        <v>172715</v>
      </c>
      <c r="E78">
        <v>51.372695999999998</v>
      </c>
      <c r="F78">
        <v>66</v>
      </c>
      <c r="G78">
        <v>3037</v>
      </c>
      <c r="H78">
        <v>157343</v>
      </c>
      <c r="I78">
        <v>51.808692999999998</v>
      </c>
      <c r="J78">
        <v>91.099787000000006</v>
      </c>
      <c r="K78">
        <v>23</v>
      </c>
      <c r="L78">
        <v>325</v>
      </c>
      <c r="M78">
        <v>15372</v>
      </c>
      <c r="N78">
        <v>47.298462000000001</v>
      </c>
      <c r="O78">
        <v>8.9002110000000005</v>
      </c>
      <c r="P78">
        <v>2.0470489999999999</v>
      </c>
      <c r="Q78">
        <v>2.6426419999999999</v>
      </c>
    </row>
    <row r="79" spans="1:17" x14ac:dyDescent="0.25">
      <c r="A79">
        <v>91</v>
      </c>
      <c r="B79">
        <v>83</v>
      </c>
      <c r="C79">
        <v>4673</v>
      </c>
      <c r="D79">
        <v>328125</v>
      </c>
      <c r="E79">
        <v>70.217208999999997</v>
      </c>
      <c r="F79">
        <v>82</v>
      </c>
      <c r="G79">
        <v>4493</v>
      </c>
      <c r="H79">
        <v>321898</v>
      </c>
      <c r="I79">
        <v>71.644333000000003</v>
      </c>
      <c r="J79">
        <v>98.102248000000003</v>
      </c>
      <c r="K79">
        <v>9</v>
      </c>
      <c r="L79">
        <v>180</v>
      </c>
      <c r="M79">
        <v>6227</v>
      </c>
      <c r="N79">
        <v>34.594444000000003</v>
      </c>
      <c r="O79">
        <v>1.8977520000000001</v>
      </c>
      <c r="P79">
        <v>0.17079800000000001</v>
      </c>
      <c r="Q79">
        <v>0.62168100000000004</v>
      </c>
    </row>
    <row r="80" spans="1:17" x14ac:dyDescent="0.25">
      <c r="A80">
        <v>92</v>
      </c>
      <c r="B80">
        <v>87</v>
      </c>
      <c r="C80">
        <v>5355</v>
      </c>
      <c r="D80">
        <v>442144</v>
      </c>
      <c r="E80">
        <v>82.566574000000003</v>
      </c>
      <c r="F80">
        <v>92</v>
      </c>
      <c r="G80">
        <v>5025</v>
      </c>
      <c r="H80">
        <v>407964</v>
      </c>
      <c r="I80">
        <v>81.186867000000007</v>
      </c>
      <c r="J80">
        <v>92.269486000000001</v>
      </c>
      <c r="K80">
        <v>0</v>
      </c>
      <c r="L80">
        <v>330</v>
      </c>
      <c r="M80">
        <v>34180</v>
      </c>
      <c r="N80">
        <v>103.57576</v>
      </c>
      <c r="O80">
        <v>7.7305130000000002</v>
      </c>
      <c r="P80">
        <v>0</v>
      </c>
      <c r="Q80">
        <v>1.9904219999999999</v>
      </c>
    </row>
    <row r="81" spans="1:17" x14ac:dyDescent="0.25">
      <c r="A81">
        <v>172</v>
      </c>
      <c r="B81">
        <v>88</v>
      </c>
      <c r="C81">
        <v>5482</v>
      </c>
      <c r="D81">
        <v>345125</v>
      </c>
      <c r="E81">
        <v>62.956038999999997</v>
      </c>
      <c r="F81">
        <v>70</v>
      </c>
      <c r="G81">
        <v>3190</v>
      </c>
      <c r="H81">
        <v>228390</v>
      </c>
      <c r="I81">
        <v>71.595612000000003</v>
      </c>
      <c r="J81">
        <v>66.176021000000006</v>
      </c>
      <c r="K81">
        <v>102</v>
      </c>
      <c r="L81">
        <v>2292</v>
      </c>
      <c r="M81">
        <v>116735</v>
      </c>
      <c r="N81">
        <v>50.931499000000002</v>
      </c>
      <c r="O81">
        <v>33.823976000000002</v>
      </c>
      <c r="P81">
        <v>34.500453999999998</v>
      </c>
      <c r="Q81">
        <v>12.662807000000001</v>
      </c>
    </row>
    <row r="82" spans="1:17" x14ac:dyDescent="0.25">
      <c r="A82">
        <v>87</v>
      </c>
      <c r="B82">
        <v>78</v>
      </c>
      <c r="C82">
        <v>4530</v>
      </c>
      <c r="D82">
        <v>365452</v>
      </c>
      <c r="E82">
        <v>80.673728999999994</v>
      </c>
      <c r="F82">
        <v>87</v>
      </c>
      <c r="G82">
        <v>4243</v>
      </c>
      <c r="H82">
        <v>343374</v>
      </c>
      <c r="I82">
        <v>80.927177</v>
      </c>
      <c r="J82">
        <v>93.958712000000006</v>
      </c>
      <c r="K82">
        <v>0</v>
      </c>
      <c r="L82">
        <v>287</v>
      </c>
      <c r="M82">
        <v>22078</v>
      </c>
      <c r="N82">
        <v>76.926826000000005</v>
      </c>
      <c r="O82">
        <v>6.0412860000000004</v>
      </c>
      <c r="P82">
        <v>0</v>
      </c>
      <c r="Q82">
        <v>1.5244599999999999</v>
      </c>
    </row>
    <row r="83" spans="1:17" x14ac:dyDescent="0.25">
      <c r="A83">
        <v>116</v>
      </c>
      <c r="B83">
        <v>104</v>
      </c>
      <c r="C83">
        <v>6753</v>
      </c>
      <c r="D83">
        <v>494681</v>
      </c>
      <c r="E83">
        <v>73.253517000000002</v>
      </c>
      <c r="F83">
        <v>113</v>
      </c>
      <c r="G83">
        <v>6722</v>
      </c>
      <c r="H83">
        <v>492858</v>
      </c>
      <c r="I83">
        <v>73.320144999999997</v>
      </c>
      <c r="J83">
        <v>99.631482000000005</v>
      </c>
      <c r="K83">
        <v>3</v>
      </c>
      <c r="L83">
        <v>31</v>
      </c>
      <c r="M83">
        <v>1823</v>
      </c>
      <c r="N83">
        <v>58.806449999999998</v>
      </c>
      <c r="O83">
        <v>0.36852000000000001</v>
      </c>
      <c r="P83">
        <v>1.1056E-2</v>
      </c>
      <c r="Q83">
        <v>3.2891999999999998E-2</v>
      </c>
    </row>
    <row r="84" spans="1:17" x14ac:dyDescent="0.25">
      <c r="A84">
        <v>102</v>
      </c>
      <c r="B84">
        <v>88</v>
      </c>
      <c r="C84">
        <v>4407</v>
      </c>
      <c r="D84">
        <v>350570</v>
      </c>
      <c r="E84">
        <v>79.548446999999996</v>
      </c>
      <c r="F84">
        <v>102</v>
      </c>
      <c r="G84">
        <v>4221</v>
      </c>
      <c r="H84">
        <v>336323</v>
      </c>
      <c r="I84">
        <v>79.678512999999995</v>
      </c>
      <c r="J84">
        <v>95.936048</v>
      </c>
      <c r="K84">
        <v>0</v>
      </c>
      <c r="L84">
        <v>186</v>
      </c>
      <c r="M84">
        <v>14247</v>
      </c>
      <c r="N84">
        <v>76.596771000000004</v>
      </c>
      <c r="O84">
        <v>4.0639529999999997</v>
      </c>
      <c r="P84">
        <v>0</v>
      </c>
      <c r="Q84">
        <v>0.34630699999999998</v>
      </c>
    </row>
    <row r="85" spans="1:17" x14ac:dyDescent="0.25">
      <c r="A85">
        <v>130</v>
      </c>
      <c r="B85">
        <v>108</v>
      </c>
      <c r="C85">
        <v>7010</v>
      </c>
      <c r="D85">
        <v>373859</v>
      </c>
      <c r="E85">
        <v>53.332241000000003</v>
      </c>
      <c r="F85">
        <v>92</v>
      </c>
      <c r="G85">
        <v>5105</v>
      </c>
      <c r="H85">
        <v>301651</v>
      </c>
      <c r="I85">
        <v>59.089325000000002</v>
      </c>
      <c r="J85">
        <v>80.685765000000004</v>
      </c>
      <c r="K85">
        <v>38</v>
      </c>
      <c r="L85">
        <v>1905</v>
      </c>
      <c r="M85">
        <v>72208</v>
      </c>
      <c r="N85">
        <v>37.904460999999998</v>
      </c>
      <c r="O85">
        <v>19.314233999999999</v>
      </c>
      <c r="P85">
        <v>7.3394089999999998</v>
      </c>
      <c r="Q85">
        <v>7.5932959999999996</v>
      </c>
    </row>
    <row r="86" spans="1:17" x14ac:dyDescent="0.25">
      <c r="A86">
        <v>76</v>
      </c>
      <c r="B86">
        <v>84</v>
      </c>
      <c r="C86">
        <v>3420</v>
      </c>
      <c r="D86">
        <v>264083</v>
      </c>
      <c r="E86">
        <v>77.217254999999994</v>
      </c>
      <c r="F86">
        <v>69</v>
      </c>
      <c r="G86">
        <v>3037</v>
      </c>
      <c r="H86">
        <v>232768</v>
      </c>
      <c r="I86">
        <v>76.644058000000001</v>
      </c>
      <c r="J86">
        <v>88.141983999999994</v>
      </c>
      <c r="K86">
        <v>7</v>
      </c>
      <c r="L86">
        <v>383</v>
      </c>
      <c r="M86">
        <v>31315</v>
      </c>
      <c r="N86">
        <v>81.762405000000001</v>
      </c>
      <c r="O86">
        <v>11.858014000000001</v>
      </c>
      <c r="P86">
        <v>0.83006100000000005</v>
      </c>
      <c r="Q86">
        <v>2.2963960000000001</v>
      </c>
    </row>
    <row r="87" spans="1:17" x14ac:dyDescent="0.25">
      <c r="A87">
        <v>104</v>
      </c>
      <c r="B87">
        <v>85</v>
      </c>
      <c r="C87">
        <v>4276</v>
      </c>
      <c r="D87">
        <v>288399</v>
      </c>
      <c r="E87">
        <v>67.445976000000002</v>
      </c>
      <c r="F87">
        <v>70</v>
      </c>
      <c r="G87">
        <v>3664</v>
      </c>
      <c r="H87">
        <v>260226</v>
      </c>
      <c r="I87">
        <v>71.022377000000006</v>
      </c>
      <c r="J87">
        <v>90.23124</v>
      </c>
      <c r="K87">
        <v>34</v>
      </c>
      <c r="L87">
        <v>612</v>
      </c>
      <c r="M87">
        <v>28173</v>
      </c>
      <c r="N87">
        <v>46.034312999999997</v>
      </c>
      <c r="O87">
        <v>9.7687580000000001</v>
      </c>
      <c r="P87">
        <v>3.3213780000000002</v>
      </c>
      <c r="Q87">
        <v>3.283191</v>
      </c>
    </row>
    <row r="88" spans="1:17" x14ac:dyDescent="0.25">
      <c r="A88">
        <v>182</v>
      </c>
      <c r="B88">
        <v>114</v>
      </c>
      <c r="C88">
        <v>9876</v>
      </c>
      <c r="D88">
        <v>478245</v>
      </c>
      <c r="E88">
        <v>48.424968999999997</v>
      </c>
      <c r="F88">
        <v>74</v>
      </c>
      <c r="G88">
        <v>4908</v>
      </c>
      <c r="H88">
        <v>294279</v>
      </c>
      <c r="I88">
        <v>59.959045000000003</v>
      </c>
      <c r="J88">
        <v>61.533104999999999</v>
      </c>
      <c r="K88">
        <v>108</v>
      </c>
      <c r="L88">
        <v>4968</v>
      </c>
      <c r="M88">
        <v>183966</v>
      </c>
      <c r="N88">
        <v>37.030192999999997</v>
      </c>
      <c r="O88">
        <v>38.466895000000001</v>
      </c>
      <c r="P88">
        <v>41.544246999999999</v>
      </c>
      <c r="Q88">
        <v>20.158632000000001</v>
      </c>
    </row>
    <row r="89" spans="1:17" x14ac:dyDescent="0.25">
      <c r="A89">
        <v>152</v>
      </c>
      <c r="B89">
        <v>89</v>
      </c>
      <c r="C89">
        <v>5740</v>
      </c>
      <c r="D89">
        <v>324395</v>
      </c>
      <c r="E89">
        <v>56.514809</v>
      </c>
      <c r="F89">
        <v>100</v>
      </c>
      <c r="G89">
        <v>4570</v>
      </c>
      <c r="H89">
        <v>282931</v>
      </c>
      <c r="I89">
        <v>61.910502999999999</v>
      </c>
      <c r="J89">
        <v>87.218052</v>
      </c>
      <c r="K89">
        <v>52</v>
      </c>
      <c r="L89">
        <v>1170</v>
      </c>
      <c r="M89">
        <v>41464</v>
      </c>
      <c r="N89">
        <v>35.439315999999998</v>
      </c>
      <c r="O89">
        <v>12.781948</v>
      </c>
      <c r="P89">
        <v>6.6466130000000003</v>
      </c>
      <c r="Q89">
        <v>5.3498479999999997</v>
      </c>
    </row>
    <row r="90" spans="1:17" x14ac:dyDescent="0.25">
      <c r="A90">
        <v>107</v>
      </c>
      <c r="B90">
        <v>100</v>
      </c>
      <c r="C90">
        <v>6751</v>
      </c>
      <c r="D90">
        <v>517936</v>
      </c>
      <c r="E90">
        <v>76.719893999999996</v>
      </c>
      <c r="F90">
        <v>92</v>
      </c>
      <c r="G90">
        <v>6716</v>
      </c>
      <c r="H90">
        <v>517143</v>
      </c>
      <c r="I90">
        <v>77.001639999999995</v>
      </c>
      <c r="J90">
        <v>99.846894000000006</v>
      </c>
      <c r="K90">
        <v>15</v>
      </c>
      <c r="L90">
        <v>35</v>
      </c>
      <c r="M90">
        <v>793</v>
      </c>
      <c r="N90">
        <v>22.657143000000001</v>
      </c>
      <c r="O90">
        <v>0.15310799999999999</v>
      </c>
      <c r="P90">
        <v>2.2966E-2</v>
      </c>
      <c r="Q90">
        <v>6.4188999999999996E-2</v>
      </c>
    </row>
    <row r="91" spans="1:17" x14ac:dyDescent="0.25">
      <c r="A91">
        <v>98</v>
      </c>
      <c r="B91">
        <v>73</v>
      </c>
      <c r="C91">
        <v>4749</v>
      </c>
      <c r="D91">
        <v>294177</v>
      </c>
      <c r="E91">
        <v>61.945042000000001</v>
      </c>
      <c r="F91">
        <v>94</v>
      </c>
      <c r="G91">
        <v>4544</v>
      </c>
      <c r="H91">
        <v>287075</v>
      </c>
      <c r="I91">
        <v>63.176715999999999</v>
      </c>
      <c r="J91">
        <v>97.585808999999998</v>
      </c>
      <c r="K91">
        <v>4</v>
      </c>
      <c r="L91">
        <v>205</v>
      </c>
      <c r="M91">
        <v>7102</v>
      </c>
      <c r="N91">
        <v>34.643901999999997</v>
      </c>
      <c r="O91">
        <v>2.414193</v>
      </c>
      <c r="P91">
        <v>9.6568000000000001E-2</v>
      </c>
      <c r="Q91">
        <v>0.68467299999999998</v>
      </c>
    </row>
    <row r="92" spans="1:17" x14ac:dyDescent="0.25">
      <c r="A92">
        <v>96</v>
      </c>
      <c r="B92">
        <v>98</v>
      </c>
      <c r="C92">
        <v>5903</v>
      </c>
      <c r="D92">
        <v>389341</v>
      </c>
      <c r="E92">
        <v>65.956458999999995</v>
      </c>
      <c r="F92">
        <v>94</v>
      </c>
      <c r="G92">
        <v>5369</v>
      </c>
      <c r="H92">
        <v>351783</v>
      </c>
      <c r="I92">
        <v>65.521141</v>
      </c>
      <c r="J92">
        <v>90.353441000000004</v>
      </c>
      <c r="K92">
        <v>2</v>
      </c>
      <c r="L92">
        <v>534</v>
      </c>
      <c r="M92">
        <v>37558</v>
      </c>
      <c r="N92">
        <v>70.333336000000003</v>
      </c>
      <c r="O92">
        <v>9.6465569999999996</v>
      </c>
      <c r="P92">
        <v>0.19293099999999999</v>
      </c>
      <c r="Q92">
        <v>2.9750779999999999</v>
      </c>
    </row>
    <row r="93" spans="1:17" x14ac:dyDescent="0.25">
      <c r="A93">
        <v>99</v>
      </c>
      <c r="B93">
        <v>100</v>
      </c>
      <c r="C93">
        <v>5257</v>
      </c>
      <c r="D93">
        <v>343316</v>
      </c>
      <c r="E93">
        <v>65.306449999999998</v>
      </c>
      <c r="F93">
        <v>88</v>
      </c>
      <c r="G93">
        <v>4994</v>
      </c>
      <c r="H93">
        <v>317779</v>
      </c>
      <c r="I93">
        <v>63.632159999999999</v>
      </c>
      <c r="J93">
        <v>92.561661999999998</v>
      </c>
      <c r="K93">
        <v>11</v>
      </c>
      <c r="L93">
        <v>263</v>
      </c>
      <c r="M93">
        <v>25537</v>
      </c>
      <c r="N93">
        <v>97.098861999999997</v>
      </c>
      <c r="O93">
        <v>7.4383369999999998</v>
      </c>
      <c r="P93">
        <v>0.81821699999999997</v>
      </c>
      <c r="Q93">
        <v>1.2684789999999999</v>
      </c>
    </row>
    <row r="94" spans="1:17" x14ac:dyDescent="0.25">
      <c r="A94">
        <v>92</v>
      </c>
      <c r="B94">
        <v>75</v>
      </c>
      <c r="C94">
        <v>4265</v>
      </c>
      <c r="D94">
        <v>299882</v>
      </c>
      <c r="E94">
        <v>70.312308999999999</v>
      </c>
      <c r="F94">
        <v>90</v>
      </c>
      <c r="G94">
        <v>4144</v>
      </c>
      <c r="H94">
        <v>294065</v>
      </c>
      <c r="I94">
        <v>70.961631999999994</v>
      </c>
      <c r="J94">
        <v>98.060237999999998</v>
      </c>
      <c r="K94">
        <v>2</v>
      </c>
      <c r="L94">
        <v>121</v>
      </c>
      <c r="M94">
        <v>5817</v>
      </c>
      <c r="N94">
        <v>48.074379</v>
      </c>
      <c r="O94">
        <v>1.9397629999999999</v>
      </c>
      <c r="P94">
        <v>3.8795000000000003E-2</v>
      </c>
      <c r="Q94">
        <v>0.50811700000000004</v>
      </c>
    </row>
    <row r="95" spans="1:17" x14ac:dyDescent="0.25">
      <c r="A95">
        <v>103</v>
      </c>
      <c r="B95">
        <v>89</v>
      </c>
      <c r="C95">
        <v>5014</v>
      </c>
      <c r="D95">
        <v>337976</v>
      </c>
      <c r="E95">
        <v>67.406464</v>
      </c>
      <c r="F95">
        <v>88</v>
      </c>
      <c r="G95">
        <v>3886</v>
      </c>
      <c r="H95">
        <v>261202</v>
      </c>
      <c r="I95">
        <v>67.216164000000006</v>
      </c>
      <c r="J95">
        <v>77.284187000000003</v>
      </c>
      <c r="K95">
        <v>15</v>
      </c>
      <c r="L95">
        <v>1128</v>
      </c>
      <c r="M95">
        <v>76774</v>
      </c>
      <c r="N95">
        <v>68.062056999999996</v>
      </c>
      <c r="O95">
        <v>22.715814000000002</v>
      </c>
      <c r="P95">
        <v>3.4073720000000001</v>
      </c>
      <c r="Q95">
        <v>6.1633339999999999</v>
      </c>
    </row>
    <row r="96" spans="1:17" x14ac:dyDescent="0.25">
      <c r="A96">
        <v>124</v>
      </c>
      <c r="B96">
        <v>89</v>
      </c>
      <c r="C96">
        <v>5244</v>
      </c>
      <c r="D96">
        <v>277126</v>
      </c>
      <c r="E96">
        <v>52.846302000000001</v>
      </c>
      <c r="F96">
        <v>102</v>
      </c>
      <c r="G96">
        <v>4228</v>
      </c>
      <c r="H96">
        <v>250119</v>
      </c>
      <c r="I96">
        <v>59.157756999999997</v>
      </c>
      <c r="J96">
        <v>90.254610999999997</v>
      </c>
      <c r="K96">
        <v>22</v>
      </c>
      <c r="L96">
        <v>1016</v>
      </c>
      <c r="M96">
        <v>27007</v>
      </c>
      <c r="N96">
        <v>26.581693999999999</v>
      </c>
      <c r="O96">
        <v>9.7453859999999999</v>
      </c>
      <c r="P96">
        <v>2.1439849999999998</v>
      </c>
      <c r="Q96">
        <v>3.4980730000000002</v>
      </c>
    </row>
    <row r="97" spans="1:17" x14ac:dyDescent="0.25">
      <c r="A97">
        <v>166</v>
      </c>
      <c r="B97">
        <v>93</v>
      </c>
      <c r="C97">
        <v>6099</v>
      </c>
      <c r="D97">
        <v>247491</v>
      </c>
      <c r="E97">
        <v>40.578949000000001</v>
      </c>
      <c r="F97">
        <v>70</v>
      </c>
      <c r="G97">
        <v>3178</v>
      </c>
      <c r="H97">
        <v>153213</v>
      </c>
      <c r="I97">
        <v>48.210509999999999</v>
      </c>
      <c r="J97">
        <v>61.906492999999998</v>
      </c>
      <c r="K97">
        <v>96</v>
      </c>
      <c r="L97">
        <v>2921</v>
      </c>
      <c r="M97">
        <v>94278</v>
      </c>
      <c r="N97">
        <v>32.275931999999997</v>
      </c>
      <c r="O97">
        <v>38.093507000000002</v>
      </c>
      <c r="P97">
        <v>36.569766999999999</v>
      </c>
      <c r="Q97">
        <v>17.249617000000001</v>
      </c>
    </row>
    <row r="98" spans="1:17" x14ac:dyDescent="0.25">
      <c r="A98">
        <v>77</v>
      </c>
      <c r="B98">
        <v>86</v>
      </c>
      <c r="C98">
        <v>3929</v>
      </c>
      <c r="D98">
        <v>255409</v>
      </c>
      <c r="E98">
        <v>65.006111000000004</v>
      </c>
      <c r="F98">
        <v>74</v>
      </c>
      <c r="G98">
        <v>3734</v>
      </c>
      <c r="H98">
        <v>237481</v>
      </c>
      <c r="I98">
        <v>63.599625000000003</v>
      </c>
      <c r="J98">
        <v>92.980671000000001</v>
      </c>
      <c r="K98">
        <v>3</v>
      </c>
      <c r="L98">
        <v>195</v>
      </c>
      <c r="M98">
        <v>17928</v>
      </c>
      <c r="N98">
        <v>91.938461000000004</v>
      </c>
      <c r="O98">
        <v>7.0193300000000001</v>
      </c>
      <c r="P98">
        <v>0.21057999999999999</v>
      </c>
      <c r="Q98">
        <v>1.8548169999999999</v>
      </c>
    </row>
    <row r="99" spans="1:17" x14ac:dyDescent="0.25">
      <c r="A99">
        <v>84</v>
      </c>
      <c r="B99">
        <v>82</v>
      </c>
      <c r="C99">
        <v>3805</v>
      </c>
      <c r="D99">
        <v>251798</v>
      </c>
      <c r="E99">
        <v>66.175560000000004</v>
      </c>
      <c r="F99">
        <v>70</v>
      </c>
      <c r="G99">
        <v>3171</v>
      </c>
      <c r="H99">
        <v>210421</v>
      </c>
      <c r="I99">
        <v>66.357933000000003</v>
      </c>
      <c r="J99">
        <v>83.567380999999997</v>
      </c>
      <c r="K99">
        <v>14</v>
      </c>
      <c r="L99">
        <v>634</v>
      </c>
      <c r="M99">
        <v>41377</v>
      </c>
      <c r="N99">
        <v>65.263405000000006</v>
      </c>
      <c r="O99">
        <v>16.432615999999999</v>
      </c>
      <c r="P99">
        <v>2.3005659999999999</v>
      </c>
      <c r="Q99">
        <v>4.803477</v>
      </c>
    </row>
    <row r="100" spans="1:17" x14ac:dyDescent="0.25">
      <c r="A100">
        <v>138</v>
      </c>
      <c r="B100">
        <v>82</v>
      </c>
      <c r="C100">
        <v>4673</v>
      </c>
      <c r="D100">
        <v>225950</v>
      </c>
      <c r="E100">
        <v>48.352238</v>
      </c>
      <c r="F100">
        <v>88</v>
      </c>
      <c r="G100">
        <v>3286</v>
      </c>
      <c r="H100">
        <v>181167</v>
      </c>
      <c r="I100">
        <v>55.132987999999997</v>
      </c>
      <c r="J100">
        <v>80.180126000000001</v>
      </c>
      <c r="K100">
        <v>50</v>
      </c>
      <c r="L100">
        <v>1387</v>
      </c>
      <c r="M100">
        <v>44783</v>
      </c>
      <c r="N100">
        <v>32.287669999999999</v>
      </c>
      <c r="O100">
        <v>19.819872</v>
      </c>
      <c r="P100">
        <v>9.9099360000000001</v>
      </c>
      <c r="Q100">
        <v>7.9921620000000004</v>
      </c>
    </row>
    <row r="101" spans="1:17" x14ac:dyDescent="0.25">
      <c r="A101">
        <v>87</v>
      </c>
      <c r="B101">
        <v>76</v>
      </c>
      <c r="C101">
        <v>3974</v>
      </c>
      <c r="D101">
        <v>235518</v>
      </c>
      <c r="E101">
        <v>59.264721000000002</v>
      </c>
      <c r="F101">
        <v>86</v>
      </c>
      <c r="G101">
        <v>3636</v>
      </c>
      <c r="H101">
        <v>223170</v>
      </c>
      <c r="I101">
        <v>61.377887999999999</v>
      </c>
      <c r="J101">
        <v>94.757086000000001</v>
      </c>
      <c r="K101">
        <v>1</v>
      </c>
      <c r="L101">
        <v>338</v>
      </c>
      <c r="M101">
        <v>12348</v>
      </c>
      <c r="N101">
        <v>36.532542999999997</v>
      </c>
      <c r="O101">
        <v>5.2429110000000003</v>
      </c>
      <c r="P101">
        <v>5.2429000000000003E-2</v>
      </c>
      <c r="Q101">
        <v>1.3608169999999999</v>
      </c>
    </row>
    <row r="102" spans="1:17" x14ac:dyDescent="0.25">
      <c r="A102">
        <v>163</v>
      </c>
      <c r="B102">
        <v>112</v>
      </c>
      <c r="C102">
        <v>6169</v>
      </c>
      <c r="D102">
        <v>283586</v>
      </c>
      <c r="E102">
        <v>45.969524</v>
      </c>
      <c r="F102">
        <v>118</v>
      </c>
      <c r="G102">
        <v>4379</v>
      </c>
      <c r="H102">
        <v>222094</v>
      </c>
      <c r="I102">
        <v>50.717972000000003</v>
      </c>
      <c r="J102">
        <v>78.316276999999999</v>
      </c>
      <c r="K102">
        <v>45</v>
      </c>
      <c r="L102">
        <v>1790</v>
      </c>
      <c r="M102">
        <v>61492</v>
      </c>
      <c r="N102">
        <v>34.353073000000002</v>
      </c>
      <c r="O102">
        <v>21.683723000000001</v>
      </c>
      <c r="P102">
        <v>9.7576750000000008</v>
      </c>
      <c r="Q102">
        <v>9.8059820000000002</v>
      </c>
    </row>
    <row r="103" spans="1:17" x14ac:dyDescent="0.25">
      <c r="A103">
        <v>131</v>
      </c>
      <c r="B103">
        <v>89</v>
      </c>
      <c r="C103">
        <v>5604</v>
      </c>
      <c r="D103">
        <v>253783</v>
      </c>
      <c r="E103">
        <v>45.286045000000001</v>
      </c>
      <c r="F103">
        <v>104</v>
      </c>
      <c r="G103">
        <v>5028</v>
      </c>
      <c r="H103">
        <v>234946</v>
      </c>
      <c r="I103">
        <v>46.727528</v>
      </c>
      <c r="J103">
        <v>92.577517</v>
      </c>
      <c r="K103">
        <v>27</v>
      </c>
      <c r="L103">
        <v>576</v>
      </c>
      <c r="M103">
        <v>18837</v>
      </c>
      <c r="N103">
        <v>32.703125</v>
      </c>
      <c r="O103">
        <v>7.4224829999999997</v>
      </c>
      <c r="P103">
        <v>2.00407</v>
      </c>
      <c r="Q103">
        <v>4.1795590000000002</v>
      </c>
    </row>
    <row r="104" spans="1:17" x14ac:dyDescent="0.25">
      <c r="A104">
        <v>133</v>
      </c>
      <c r="B104">
        <v>80</v>
      </c>
      <c r="C104">
        <v>5580</v>
      </c>
      <c r="D104">
        <v>251906</v>
      </c>
      <c r="E104">
        <v>45.144444</v>
      </c>
      <c r="F104">
        <v>88</v>
      </c>
      <c r="G104">
        <v>3743</v>
      </c>
      <c r="H104">
        <v>181341</v>
      </c>
      <c r="I104">
        <v>48.448036000000002</v>
      </c>
      <c r="J104">
        <v>71.987568999999993</v>
      </c>
      <c r="K104">
        <v>45</v>
      </c>
      <c r="L104">
        <v>1837</v>
      </c>
      <c r="M104">
        <v>70565</v>
      </c>
      <c r="N104">
        <v>38.413173999999998</v>
      </c>
      <c r="O104">
        <v>28.012433999999999</v>
      </c>
      <c r="P104">
        <v>12.605596</v>
      </c>
      <c r="Q104">
        <v>12.083309</v>
      </c>
    </row>
    <row r="105" spans="1:17" x14ac:dyDescent="0.25">
      <c r="A105">
        <v>130</v>
      </c>
      <c r="B105">
        <v>81</v>
      </c>
      <c r="C105">
        <v>5537</v>
      </c>
      <c r="D105">
        <v>250206</v>
      </c>
      <c r="E105">
        <v>45.188006999999999</v>
      </c>
      <c r="F105">
        <v>70</v>
      </c>
      <c r="G105">
        <v>2661</v>
      </c>
      <c r="H105">
        <v>129935</v>
      </c>
      <c r="I105">
        <v>48.829388000000002</v>
      </c>
      <c r="J105">
        <v>51.931207999999998</v>
      </c>
      <c r="K105">
        <v>60</v>
      </c>
      <c r="L105">
        <v>2876</v>
      </c>
      <c r="M105">
        <v>120271</v>
      </c>
      <c r="N105">
        <v>41.818843999999999</v>
      </c>
      <c r="O105">
        <v>48.068792000000002</v>
      </c>
      <c r="P105">
        <v>28.841273999999999</v>
      </c>
      <c r="Q105">
        <v>19.004995000000001</v>
      </c>
    </row>
    <row r="106" spans="1:17" x14ac:dyDescent="0.25">
      <c r="A106">
        <v>223</v>
      </c>
      <c r="B106">
        <v>123</v>
      </c>
      <c r="C106">
        <v>11742</v>
      </c>
      <c r="D106">
        <v>573944</v>
      </c>
      <c r="E106">
        <v>48.879578000000002</v>
      </c>
      <c r="F106">
        <v>100</v>
      </c>
      <c r="G106">
        <v>5577</v>
      </c>
      <c r="H106">
        <v>360026</v>
      </c>
      <c r="I106">
        <v>64.555496000000005</v>
      </c>
      <c r="J106">
        <v>62.728417</v>
      </c>
      <c r="K106">
        <v>123</v>
      </c>
      <c r="L106">
        <v>6165</v>
      </c>
      <c r="M106">
        <v>213918</v>
      </c>
      <c r="N106">
        <v>34.698784000000003</v>
      </c>
      <c r="O106">
        <v>37.27158</v>
      </c>
      <c r="P106">
        <v>45.844043999999997</v>
      </c>
      <c r="Q106">
        <v>30.311814999999999</v>
      </c>
    </row>
    <row r="107" spans="1:17" x14ac:dyDescent="0.25">
      <c r="A107">
        <v>233</v>
      </c>
      <c r="B107">
        <v>120</v>
      </c>
      <c r="C107">
        <v>9395</v>
      </c>
      <c r="D107">
        <v>412821</v>
      </c>
      <c r="E107">
        <v>43.940502000000002</v>
      </c>
      <c r="F107">
        <v>100</v>
      </c>
      <c r="G107">
        <v>4195</v>
      </c>
      <c r="H107">
        <v>221586</v>
      </c>
      <c r="I107">
        <v>52.821452999999998</v>
      </c>
      <c r="J107">
        <v>53.676051000000001</v>
      </c>
      <c r="K107">
        <v>133</v>
      </c>
      <c r="L107">
        <v>5200</v>
      </c>
      <c r="M107">
        <v>191235</v>
      </c>
      <c r="N107">
        <v>36.775962999999997</v>
      </c>
      <c r="O107">
        <v>46.323951999999998</v>
      </c>
      <c r="P107">
        <v>61.610855000000001</v>
      </c>
      <c r="Q107">
        <v>30.318612999999999</v>
      </c>
    </row>
    <row r="108" spans="1:17" x14ac:dyDescent="0.25">
      <c r="A108">
        <v>125</v>
      </c>
      <c r="B108">
        <v>86</v>
      </c>
      <c r="C108">
        <v>5064</v>
      </c>
      <c r="D108">
        <v>288424</v>
      </c>
      <c r="E108">
        <v>56.955765</v>
      </c>
      <c r="F108">
        <v>82</v>
      </c>
      <c r="G108">
        <v>4309</v>
      </c>
      <c r="H108">
        <v>245712</v>
      </c>
      <c r="I108">
        <v>57.022976</v>
      </c>
      <c r="J108">
        <v>85.191243999999998</v>
      </c>
      <c r="K108">
        <v>43</v>
      </c>
      <c r="L108">
        <v>755</v>
      </c>
      <c r="M108">
        <v>42712</v>
      </c>
      <c r="N108">
        <v>56.572186000000002</v>
      </c>
      <c r="O108">
        <v>14.808752999999999</v>
      </c>
      <c r="P108">
        <v>6.3677640000000002</v>
      </c>
      <c r="Q108">
        <v>4.757708</v>
      </c>
    </row>
    <row r="109" spans="1:17" x14ac:dyDescent="0.25">
      <c r="A109">
        <v>173</v>
      </c>
      <c r="B109">
        <v>85</v>
      </c>
      <c r="C109">
        <v>5228</v>
      </c>
      <c r="D109">
        <v>264437</v>
      </c>
      <c r="E109">
        <v>50.580910000000003</v>
      </c>
      <c r="F109">
        <v>102</v>
      </c>
      <c r="G109">
        <v>4499</v>
      </c>
      <c r="H109">
        <v>242938</v>
      </c>
      <c r="I109">
        <v>53.998221999999998</v>
      </c>
      <c r="J109">
        <v>91.869896999999995</v>
      </c>
      <c r="K109">
        <v>71</v>
      </c>
      <c r="L109">
        <v>729</v>
      </c>
      <c r="M109">
        <v>21499</v>
      </c>
      <c r="N109">
        <v>29.491083</v>
      </c>
      <c r="O109">
        <v>8.1301030000000001</v>
      </c>
      <c r="P109">
        <v>5.772373</v>
      </c>
      <c r="Q109">
        <v>4.7659140000000004</v>
      </c>
    </row>
    <row r="110" spans="1:17" x14ac:dyDescent="0.25">
      <c r="A110">
        <v>257</v>
      </c>
      <c r="B110">
        <v>107</v>
      </c>
      <c r="C110">
        <v>7071</v>
      </c>
      <c r="D110">
        <v>257905</v>
      </c>
      <c r="E110">
        <v>36.473624999999998</v>
      </c>
      <c r="F110">
        <v>86</v>
      </c>
      <c r="G110">
        <v>2264</v>
      </c>
      <c r="H110">
        <v>93516</v>
      </c>
      <c r="I110">
        <v>41.305653</v>
      </c>
      <c r="J110">
        <v>36.259863000000003</v>
      </c>
      <c r="K110">
        <v>171</v>
      </c>
      <c r="L110">
        <v>4807</v>
      </c>
      <c r="M110">
        <v>164389</v>
      </c>
      <c r="N110">
        <v>34.197837999999997</v>
      </c>
      <c r="O110">
        <v>63.740133999999998</v>
      </c>
      <c r="P110">
        <v>108.995628</v>
      </c>
      <c r="Q110">
        <v>41.659557</v>
      </c>
    </row>
    <row r="111" spans="1:17" x14ac:dyDescent="0.25">
      <c r="A111">
        <v>173</v>
      </c>
      <c r="B111">
        <v>90</v>
      </c>
      <c r="C111">
        <v>5770</v>
      </c>
      <c r="D111">
        <v>239279</v>
      </c>
      <c r="E111">
        <v>41.469498000000002</v>
      </c>
      <c r="F111">
        <v>76</v>
      </c>
      <c r="G111">
        <v>3951</v>
      </c>
      <c r="H111">
        <v>177285</v>
      </c>
      <c r="I111">
        <v>44.870918000000003</v>
      </c>
      <c r="J111">
        <v>74.091333000000006</v>
      </c>
      <c r="K111">
        <v>97</v>
      </c>
      <c r="L111">
        <v>1819</v>
      </c>
      <c r="M111">
        <v>61994</v>
      </c>
      <c r="N111">
        <v>34.081364000000001</v>
      </c>
      <c r="O111">
        <v>25.908667000000001</v>
      </c>
      <c r="P111">
        <v>25.131406999999999</v>
      </c>
      <c r="Q111">
        <v>12.418620000000001</v>
      </c>
    </row>
    <row r="112" spans="1:17" x14ac:dyDescent="0.25">
      <c r="A112">
        <v>80</v>
      </c>
      <c r="B112">
        <v>83</v>
      </c>
      <c r="C112">
        <v>4519</v>
      </c>
      <c r="D112">
        <v>213166</v>
      </c>
      <c r="E112">
        <v>47.171055000000003</v>
      </c>
      <c r="F112">
        <v>74</v>
      </c>
      <c r="G112">
        <v>4269</v>
      </c>
      <c r="H112">
        <v>204048</v>
      </c>
      <c r="I112">
        <v>47.797611000000003</v>
      </c>
      <c r="J112">
        <v>95.722579999999994</v>
      </c>
      <c r="K112">
        <v>6</v>
      </c>
      <c r="L112">
        <v>250</v>
      </c>
      <c r="M112">
        <v>9118</v>
      </c>
      <c r="N112">
        <v>36.472000000000001</v>
      </c>
      <c r="O112">
        <v>4.2774169999999998</v>
      </c>
      <c r="P112">
        <v>0.25664500000000001</v>
      </c>
      <c r="Q112">
        <v>1.1034919999999999</v>
      </c>
    </row>
    <row r="113" spans="1:17" x14ac:dyDescent="0.25">
      <c r="A113">
        <v>74</v>
      </c>
      <c r="B113">
        <v>68</v>
      </c>
      <c r="C113">
        <v>3277</v>
      </c>
      <c r="D113">
        <v>135364</v>
      </c>
      <c r="E113">
        <v>41.307293000000001</v>
      </c>
      <c r="F113">
        <v>62</v>
      </c>
      <c r="G113">
        <v>2522</v>
      </c>
      <c r="H113">
        <v>106886</v>
      </c>
      <c r="I113">
        <v>42.381442999999997</v>
      </c>
      <c r="J113">
        <v>78.961909000000006</v>
      </c>
      <c r="K113">
        <v>12</v>
      </c>
      <c r="L113">
        <v>755</v>
      </c>
      <c r="M113">
        <v>28478</v>
      </c>
      <c r="N113">
        <v>37.719203999999998</v>
      </c>
      <c r="O113">
        <v>21.03809</v>
      </c>
      <c r="P113">
        <v>2.5245709999999999</v>
      </c>
      <c r="Q113">
        <v>5.0746950000000002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202</v>
      </c>
      <c r="B2">
        <v>152</v>
      </c>
      <c r="C2">
        <v>17074</v>
      </c>
      <c r="D2">
        <v>692517</v>
      </c>
      <c r="E2">
        <v>40.559738000000003</v>
      </c>
      <c r="F2">
        <v>74</v>
      </c>
      <c r="G2">
        <v>4017</v>
      </c>
      <c r="H2">
        <v>219443</v>
      </c>
      <c r="I2">
        <v>54.628577999999997</v>
      </c>
      <c r="J2">
        <v>31.687742</v>
      </c>
      <c r="K2">
        <v>128</v>
      </c>
      <c r="L2">
        <v>13057</v>
      </c>
      <c r="M2">
        <v>473074</v>
      </c>
      <c r="N2">
        <v>36.231445000000001</v>
      </c>
      <c r="O2">
        <v>68.312258</v>
      </c>
      <c r="P2">
        <v>87.439689999999999</v>
      </c>
      <c r="Q2">
        <v>55.884101999999999</v>
      </c>
      <c r="T2" t="s">
        <v>18</v>
      </c>
      <c r="U2">
        <f xml:space="preserve"> AVERAGE(O:O)</f>
        <v>22.746408068965515</v>
      </c>
    </row>
    <row r="3" spans="1:21" x14ac:dyDescent="0.25">
      <c r="A3">
        <v>90</v>
      </c>
      <c r="B3">
        <v>90</v>
      </c>
      <c r="C3">
        <v>3890</v>
      </c>
      <c r="D3">
        <v>153456</v>
      </c>
      <c r="E3">
        <v>39.448844999999999</v>
      </c>
      <c r="F3">
        <v>72</v>
      </c>
      <c r="G3">
        <v>3404</v>
      </c>
      <c r="H3">
        <v>141403</v>
      </c>
      <c r="I3">
        <v>41.540244999999999</v>
      </c>
      <c r="J3">
        <v>92.145634000000001</v>
      </c>
      <c r="K3">
        <v>18</v>
      </c>
      <c r="L3">
        <v>486</v>
      </c>
      <c r="M3">
        <v>12053</v>
      </c>
      <c r="N3">
        <v>24.800411</v>
      </c>
      <c r="O3">
        <v>7.8543690000000002</v>
      </c>
      <c r="P3">
        <v>1.413786</v>
      </c>
      <c r="Q3">
        <v>2.6112630000000001</v>
      </c>
      <c r="T3" t="s">
        <v>15</v>
      </c>
      <c r="U3">
        <f xml:space="preserve"> AVERAGE(P:P)</f>
        <v>20.943902500000004</v>
      </c>
    </row>
    <row r="4" spans="1:21" x14ac:dyDescent="0.25">
      <c r="A4">
        <v>93</v>
      </c>
      <c r="B4">
        <v>59</v>
      </c>
      <c r="C4">
        <v>2976</v>
      </c>
      <c r="D4">
        <v>126731</v>
      </c>
      <c r="E4">
        <v>42.584342999999997</v>
      </c>
      <c r="F4">
        <v>60</v>
      </c>
      <c r="G4">
        <v>2682</v>
      </c>
      <c r="H4">
        <v>119955</v>
      </c>
      <c r="I4">
        <v>44.725951999999999</v>
      </c>
      <c r="J4">
        <v>94.653243000000003</v>
      </c>
      <c r="K4">
        <v>33</v>
      </c>
      <c r="L4">
        <v>294</v>
      </c>
      <c r="M4">
        <v>6776</v>
      </c>
      <c r="N4">
        <v>23.047619000000001</v>
      </c>
      <c r="O4">
        <v>5.3467580000000003</v>
      </c>
      <c r="P4">
        <v>1.7644299999999999</v>
      </c>
      <c r="Q4">
        <v>1.8299859999999999</v>
      </c>
    </row>
    <row r="5" spans="1:21" x14ac:dyDescent="0.25">
      <c r="A5">
        <v>66</v>
      </c>
      <c r="B5">
        <v>61</v>
      </c>
      <c r="C5">
        <v>2842</v>
      </c>
      <c r="D5">
        <v>136216</v>
      </c>
      <c r="E5">
        <v>47.929625999999999</v>
      </c>
      <c r="F5">
        <v>66</v>
      </c>
      <c r="G5">
        <v>2841</v>
      </c>
      <c r="H5">
        <v>136214</v>
      </c>
      <c r="I5">
        <v>47.945793000000002</v>
      </c>
      <c r="J5">
        <v>99.998534000000006</v>
      </c>
      <c r="K5">
        <v>0</v>
      </c>
      <c r="L5">
        <v>1</v>
      </c>
      <c r="M5">
        <v>2</v>
      </c>
      <c r="N5">
        <v>2</v>
      </c>
      <c r="O5">
        <v>1.4679999999999999E-3</v>
      </c>
      <c r="P5">
        <v>0</v>
      </c>
      <c r="Q5">
        <v>4.3999999999999999E-5</v>
      </c>
    </row>
    <row r="6" spans="1:21" x14ac:dyDescent="0.25">
      <c r="A6">
        <v>112</v>
      </c>
      <c r="B6">
        <v>77</v>
      </c>
      <c r="C6">
        <v>3621</v>
      </c>
      <c r="D6">
        <v>129688</v>
      </c>
      <c r="E6">
        <v>35.815520999999997</v>
      </c>
      <c r="F6">
        <v>54</v>
      </c>
      <c r="G6">
        <v>2194</v>
      </c>
      <c r="H6">
        <v>88144</v>
      </c>
      <c r="I6">
        <v>40.175021999999998</v>
      </c>
      <c r="J6">
        <v>67.966193000000004</v>
      </c>
      <c r="K6">
        <v>58</v>
      </c>
      <c r="L6">
        <v>1427</v>
      </c>
      <c r="M6">
        <v>41544</v>
      </c>
      <c r="N6">
        <v>29.112822999999999</v>
      </c>
      <c r="O6">
        <v>32.033804000000003</v>
      </c>
      <c r="P6">
        <v>18.579606999999999</v>
      </c>
      <c r="Q6">
        <v>9.6028929999999999</v>
      </c>
    </row>
    <row r="7" spans="1:21" x14ac:dyDescent="0.25">
      <c r="A7">
        <v>105</v>
      </c>
      <c r="B7">
        <v>80</v>
      </c>
      <c r="C7">
        <v>3654</v>
      </c>
      <c r="D7">
        <v>182391</v>
      </c>
      <c r="E7">
        <v>49.915436</v>
      </c>
      <c r="F7">
        <v>60</v>
      </c>
      <c r="G7">
        <v>3082</v>
      </c>
      <c r="H7">
        <v>165135</v>
      </c>
      <c r="I7">
        <v>53.580466999999999</v>
      </c>
      <c r="J7">
        <v>90.539007999999995</v>
      </c>
      <c r="K7">
        <v>45</v>
      </c>
      <c r="L7">
        <v>572</v>
      </c>
      <c r="M7">
        <v>17256</v>
      </c>
      <c r="N7">
        <v>30.167831</v>
      </c>
      <c r="O7">
        <v>9.4609930000000002</v>
      </c>
      <c r="P7">
        <v>4.257447</v>
      </c>
      <c r="Q7">
        <v>3.0067879999999998</v>
      </c>
    </row>
    <row r="8" spans="1:21" x14ac:dyDescent="0.25">
      <c r="A8">
        <v>178</v>
      </c>
      <c r="B8">
        <v>121</v>
      </c>
      <c r="C8">
        <v>9987</v>
      </c>
      <c r="D8">
        <v>369051</v>
      </c>
      <c r="E8">
        <v>36.953139999999998</v>
      </c>
      <c r="F8">
        <v>60</v>
      </c>
      <c r="G8">
        <v>2763</v>
      </c>
      <c r="H8">
        <v>125765</v>
      </c>
      <c r="I8">
        <v>45.517555000000002</v>
      </c>
      <c r="J8">
        <v>34.077945</v>
      </c>
      <c r="K8">
        <v>118</v>
      </c>
      <c r="L8">
        <v>7224</v>
      </c>
      <c r="M8">
        <v>243286</v>
      </c>
      <c r="N8">
        <v>33.677464000000001</v>
      </c>
      <c r="O8">
        <v>65.922051999999994</v>
      </c>
      <c r="P8">
        <v>77.788016999999996</v>
      </c>
      <c r="Q8">
        <v>39.172305999999999</v>
      </c>
    </row>
    <row r="9" spans="1:21" x14ac:dyDescent="0.25">
      <c r="A9">
        <v>165</v>
      </c>
      <c r="B9">
        <v>98</v>
      </c>
      <c r="C9">
        <v>8805</v>
      </c>
      <c r="D9">
        <v>431168</v>
      </c>
      <c r="E9">
        <v>48.968539999999997</v>
      </c>
      <c r="F9">
        <v>62</v>
      </c>
      <c r="G9">
        <v>3294</v>
      </c>
      <c r="H9">
        <v>194144</v>
      </c>
      <c r="I9">
        <v>58.938675000000003</v>
      </c>
      <c r="J9">
        <v>45.027462</v>
      </c>
      <c r="K9">
        <v>103</v>
      </c>
      <c r="L9">
        <v>5511</v>
      </c>
      <c r="M9">
        <v>237024</v>
      </c>
      <c r="N9">
        <v>43.009253999999999</v>
      </c>
      <c r="O9">
        <v>54.972541</v>
      </c>
      <c r="P9">
        <v>56.621718999999999</v>
      </c>
      <c r="Q9">
        <v>28.665462000000002</v>
      </c>
    </row>
    <row r="10" spans="1:21" x14ac:dyDescent="0.25">
      <c r="A10">
        <v>215</v>
      </c>
      <c r="B10">
        <v>109</v>
      </c>
      <c r="C10">
        <v>11182</v>
      </c>
      <c r="D10">
        <v>538926</v>
      </c>
      <c r="E10">
        <v>48.19585</v>
      </c>
      <c r="F10">
        <v>96</v>
      </c>
      <c r="G10">
        <v>6432</v>
      </c>
      <c r="H10">
        <v>358626</v>
      </c>
      <c r="I10">
        <v>55.756531000000003</v>
      </c>
      <c r="J10">
        <v>66.544573999999997</v>
      </c>
      <c r="K10">
        <v>119</v>
      </c>
      <c r="L10">
        <v>4750</v>
      </c>
      <c r="M10">
        <v>180300</v>
      </c>
      <c r="N10">
        <v>37.957892999999999</v>
      </c>
      <c r="O10">
        <v>33.455427999999998</v>
      </c>
      <c r="P10">
        <v>39.811957999999997</v>
      </c>
      <c r="Q10">
        <v>20.102695000000001</v>
      </c>
    </row>
    <row r="11" spans="1:21" x14ac:dyDescent="0.25">
      <c r="A11">
        <v>70</v>
      </c>
      <c r="B11">
        <v>64</v>
      </c>
      <c r="C11">
        <v>3039</v>
      </c>
      <c r="D11">
        <v>190803</v>
      </c>
      <c r="E11">
        <v>62.784798000000002</v>
      </c>
      <c r="F11">
        <v>70</v>
      </c>
      <c r="G11">
        <v>3029</v>
      </c>
      <c r="H11">
        <v>190579</v>
      </c>
      <c r="I11">
        <v>62.918125000000003</v>
      </c>
      <c r="J11">
        <v>99.882603000000003</v>
      </c>
      <c r="K11">
        <v>0</v>
      </c>
      <c r="L11">
        <v>10</v>
      </c>
      <c r="M11">
        <v>224</v>
      </c>
      <c r="N11">
        <v>22.4</v>
      </c>
      <c r="O11">
        <v>0.117399</v>
      </c>
      <c r="P11">
        <v>0</v>
      </c>
      <c r="Q11">
        <v>1.4434000000000001E-2</v>
      </c>
    </row>
    <row r="12" spans="1:21" x14ac:dyDescent="0.25">
      <c r="A12">
        <v>77</v>
      </c>
      <c r="B12">
        <v>74</v>
      </c>
      <c r="C12">
        <v>4050</v>
      </c>
      <c r="D12">
        <v>266471</v>
      </c>
      <c r="E12">
        <v>65.795310999999998</v>
      </c>
      <c r="F12">
        <v>72</v>
      </c>
      <c r="G12">
        <v>3551</v>
      </c>
      <c r="H12">
        <v>219130</v>
      </c>
      <c r="I12">
        <v>61.709377000000003</v>
      </c>
      <c r="J12">
        <v>82.234091000000006</v>
      </c>
      <c r="K12">
        <v>5</v>
      </c>
      <c r="L12">
        <v>499</v>
      </c>
      <c r="M12">
        <v>47341</v>
      </c>
      <c r="N12">
        <v>94.871741999999998</v>
      </c>
      <c r="O12">
        <v>17.765910999999999</v>
      </c>
      <c r="P12">
        <v>0.88829599999999997</v>
      </c>
      <c r="Q12">
        <v>4.2625609999999998</v>
      </c>
    </row>
    <row r="13" spans="1:21" x14ac:dyDescent="0.25">
      <c r="A13">
        <v>77</v>
      </c>
      <c r="B13">
        <v>77</v>
      </c>
      <c r="C13">
        <v>3948</v>
      </c>
      <c r="D13">
        <v>245235</v>
      </c>
      <c r="E13">
        <v>62.116261000000002</v>
      </c>
      <c r="F13">
        <v>70</v>
      </c>
      <c r="G13">
        <v>3555</v>
      </c>
      <c r="H13">
        <v>210914</v>
      </c>
      <c r="I13">
        <v>59.328834999999998</v>
      </c>
      <c r="J13">
        <v>86.004852999999997</v>
      </c>
      <c r="K13">
        <v>7</v>
      </c>
      <c r="L13">
        <v>393</v>
      </c>
      <c r="M13">
        <v>34321</v>
      </c>
      <c r="N13">
        <v>87.330787999999998</v>
      </c>
      <c r="O13">
        <v>13.995148</v>
      </c>
      <c r="P13">
        <v>0.97965999999999998</v>
      </c>
      <c r="Q13">
        <v>3.234</v>
      </c>
    </row>
    <row r="14" spans="1:21" x14ac:dyDescent="0.25">
      <c r="A14">
        <v>94</v>
      </c>
      <c r="B14">
        <v>81</v>
      </c>
      <c r="C14">
        <v>5258</v>
      </c>
      <c r="D14">
        <v>276395</v>
      </c>
      <c r="E14">
        <v>52.566566000000002</v>
      </c>
      <c r="F14">
        <v>94</v>
      </c>
      <c r="G14">
        <v>5240</v>
      </c>
      <c r="H14">
        <v>275297</v>
      </c>
      <c r="I14">
        <v>52.537593999999999</v>
      </c>
      <c r="J14">
        <v>99.602740999999995</v>
      </c>
      <c r="K14">
        <v>0</v>
      </c>
      <c r="L14">
        <v>18</v>
      </c>
      <c r="M14">
        <v>1098</v>
      </c>
      <c r="N14">
        <v>61</v>
      </c>
      <c r="O14">
        <v>0.397258</v>
      </c>
      <c r="P14">
        <v>0</v>
      </c>
      <c r="Q14">
        <v>8.5001999999999994E-2</v>
      </c>
    </row>
    <row r="15" spans="1:21" x14ac:dyDescent="0.25">
      <c r="A15">
        <v>91</v>
      </c>
      <c r="B15">
        <v>68</v>
      </c>
      <c r="C15">
        <v>3127</v>
      </c>
      <c r="D15">
        <v>183338</v>
      </c>
      <c r="E15">
        <v>58.630637999999998</v>
      </c>
      <c r="F15">
        <v>80</v>
      </c>
      <c r="G15">
        <v>2888</v>
      </c>
      <c r="H15">
        <v>169832</v>
      </c>
      <c r="I15">
        <v>58.806094999999999</v>
      </c>
      <c r="J15">
        <v>92.633277000000007</v>
      </c>
      <c r="K15">
        <v>11</v>
      </c>
      <c r="L15">
        <v>239</v>
      </c>
      <c r="M15">
        <v>13506</v>
      </c>
      <c r="N15">
        <v>56.510460000000002</v>
      </c>
      <c r="O15">
        <v>7.3667210000000001</v>
      </c>
      <c r="P15">
        <v>0.81033900000000003</v>
      </c>
      <c r="Q15">
        <v>1.122064</v>
      </c>
    </row>
    <row r="16" spans="1:21" x14ac:dyDescent="0.25">
      <c r="A16">
        <v>164</v>
      </c>
      <c r="B16">
        <v>107</v>
      </c>
      <c r="C16">
        <v>5992</v>
      </c>
      <c r="D16">
        <v>273550</v>
      </c>
      <c r="E16">
        <v>45.652538</v>
      </c>
      <c r="F16">
        <v>116</v>
      </c>
      <c r="G16">
        <v>4218</v>
      </c>
      <c r="H16">
        <v>217168</v>
      </c>
      <c r="I16">
        <v>51.486012000000002</v>
      </c>
      <c r="J16">
        <v>79.388779</v>
      </c>
      <c r="K16">
        <v>48</v>
      </c>
      <c r="L16">
        <v>1774</v>
      </c>
      <c r="M16">
        <v>56382</v>
      </c>
      <c r="N16">
        <v>31.782412999999998</v>
      </c>
      <c r="O16">
        <v>20.611222000000001</v>
      </c>
      <c r="P16">
        <v>9.8933870000000006</v>
      </c>
      <c r="Q16">
        <v>9.7424090000000003</v>
      </c>
    </row>
    <row r="17" spans="1:17" x14ac:dyDescent="0.25">
      <c r="A17">
        <v>87</v>
      </c>
      <c r="B17">
        <v>69</v>
      </c>
      <c r="C17">
        <v>3338</v>
      </c>
      <c r="D17">
        <v>158236</v>
      </c>
      <c r="E17">
        <v>47.404434000000002</v>
      </c>
      <c r="F17">
        <v>66</v>
      </c>
      <c r="G17">
        <v>2836</v>
      </c>
      <c r="H17">
        <v>133102</v>
      </c>
      <c r="I17">
        <v>46.933002000000002</v>
      </c>
      <c r="J17">
        <v>84.116130999999996</v>
      </c>
      <c r="K17">
        <v>21</v>
      </c>
      <c r="L17">
        <v>502</v>
      </c>
      <c r="M17">
        <v>25134</v>
      </c>
      <c r="N17">
        <v>50.067729999999997</v>
      </c>
      <c r="O17">
        <v>15.883869000000001</v>
      </c>
      <c r="P17">
        <v>3.3356129999999999</v>
      </c>
      <c r="Q17">
        <v>3.6978939999999998</v>
      </c>
    </row>
    <row r="18" spans="1:17" x14ac:dyDescent="0.25">
      <c r="A18">
        <v>86</v>
      </c>
      <c r="B18">
        <v>78</v>
      </c>
      <c r="C18">
        <v>3607</v>
      </c>
      <c r="D18">
        <v>260584</v>
      </c>
      <c r="E18">
        <v>72.243972999999997</v>
      </c>
      <c r="F18">
        <v>86</v>
      </c>
      <c r="G18">
        <v>3597</v>
      </c>
      <c r="H18">
        <v>259516</v>
      </c>
      <c r="I18">
        <v>72.147902999999999</v>
      </c>
      <c r="J18">
        <v>99.590153000000001</v>
      </c>
      <c r="K18">
        <v>0</v>
      </c>
      <c r="L18">
        <v>10</v>
      </c>
      <c r="M18">
        <v>1068</v>
      </c>
      <c r="N18">
        <v>106.800003</v>
      </c>
      <c r="O18">
        <v>0.40984900000000002</v>
      </c>
      <c r="P18">
        <v>0</v>
      </c>
      <c r="Q18">
        <v>9.3410000000000003E-3</v>
      </c>
    </row>
    <row r="19" spans="1:17" x14ac:dyDescent="0.25">
      <c r="A19">
        <v>91</v>
      </c>
      <c r="B19">
        <v>103</v>
      </c>
      <c r="C19">
        <v>6574</v>
      </c>
      <c r="D19">
        <v>473354</v>
      </c>
      <c r="E19">
        <v>72.003951999999998</v>
      </c>
      <c r="F19">
        <v>86</v>
      </c>
      <c r="G19">
        <v>5894</v>
      </c>
      <c r="H19">
        <v>436680</v>
      </c>
      <c r="I19">
        <v>74.088904999999997</v>
      </c>
      <c r="J19">
        <v>92.252307999999999</v>
      </c>
      <c r="K19">
        <v>5</v>
      </c>
      <c r="L19">
        <v>680</v>
      </c>
      <c r="M19">
        <v>36674</v>
      </c>
      <c r="N19">
        <v>53.932353999999997</v>
      </c>
      <c r="O19">
        <v>7.7476900000000004</v>
      </c>
      <c r="P19">
        <v>0.38738400000000001</v>
      </c>
      <c r="Q19">
        <v>2.1796350000000002</v>
      </c>
    </row>
    <row r="20" spans="1:17" x14ac:dyDescent="0.25">
      <c r="A20">
        <v>204</v>
      </c>
      <c r="B20">
        <v>148</v>
      </c>
      <c r="C20">
        <v>18129</v>
      </c>
      <c r="D20">
        <v>765765</v>
      </c>
      <c r="E20">
        <v>42.239780000000003</v>
      </c>
      <c r="F20">
        <v>140</v>
      </c>
      <c r="G20">
        <v>9526</v>
      </c>
      <c r="H20">
        <v>450820</v>
      </c>
      <c r="I20">
        <v>47.325214000000003</v>
      </c>
      <c r="J20">
        <v>58.871847000000002</v>
      </c>
      <c r="K20">
        <v>64</v>
      </c>
      <c r="L20">
        <v>8603</v>
      </c>
      <c r="M20">
        <v>314945</v>
      </c>
      <c r="N20">
        <v>36.608741999999999</v>
      </c>
      <c r="O20">
        <v>41.128152999999998</v>
      </c>
      <c r="P20">
        <v>26.322018</v>
      </c>
      <c r="Q20">
        <v>28.065479</v>
      </c>
    </row>
    <row r="21" spans="1:17" x14ac:dyDescent="0.25">
      <c r="A21">
        <v>147</v>
      </c>
      <c r="B21">
        <v>105</v>
      </c>
      <c r="C21">
        <v>9200</v>
      </c>
      <c r="D21">
        <v>550790</v>
      </c>
      <c r="E21">
        <v>59.868476999999999</v>
      </c>
      <c r="F21">
        <v>147</v>
      </c>
      <c r="G21">
        <v>9199</v>
      </c>
      <c r="H21">
        <v>550766</v>
      </c>
      <c r="I21">
        <v>59.872379000000002</v>
      </c>
      <c r="J21">
        <v>99.995643000000001</v>
      </c>
      <c r="K21">
        <v>0</v>
      </c>
      <c r="L21">
        <v>1</v>
      </c>
      <c r="M21">
        <v>24</v>
      </c>
      <c r="N21">
        <v>24</v>
      </c>
      <c r="O21">
        <v>4.3569999999999998E-3</v>
      </c>
      <c r="P21">
        <v>0</v>
      </c>
      <c r="Q21">
        <v>2.745E-3</v>
      </c>
    </row>
    <row r="22" spans="1:17" x14ac:dyDescent="0.25">
      <c r="A22">
        <v>150</v>
      </c>
      <c r="B22">
        <v>80</v>
      </c>
      <c r="C22">
        <v>7010</v>
      </c>
      <c r="D22">
        <v>331848</v>
      </c>
      <c r="E22">
        <v>47.339230000000001</v>
      </c>
      <c r="F22">
        <v>84</v>
      </c>
      <c r="G22">
        <v>4556</v>
      </c>
      <c r="H22">
        <v>251864</v>
      </c>
      <c r="I22">
        <v>55.281826000000002</v>
      </c>
      <c r="J22">
        <v>75.897402</v>
      </c>
      <c r="K22">
        <v>66</v>
      </c>
      <c r="L22">
        <v>2454</v>
      </c>
      <c r="M22">
        <v>79984</v>
      </c>
      <c r="N22">
        <v>32.593319000000001</v>
      </c>
      <c r="O22">
        <v>24.102601</v>
      </c>
      <c r="P22">
        <v>15.907717</v>
      </c>
      <c r="Q22">
        <v>12.607862000000001</v>
      </c>
    </row>
    <row r="23" spans="1:17" x14ac:dyDescent="0.25">
      <c r="A23">
        <v>100</v>
      </c>
      <c r="B23">
        <v>82</v>
      </c>
      <c r="C23">
        <v>4600</v>
      </c>
      <c r="D23">
        <v>260811</v>
      </c>
      <c r="E23">
        <v>56.698044000000003</v>
      </c>
      <c r="F23">
        <v>90</v>
      </c>
      <c r="G23">
        <v>4238</v>
      </c>
      <c r="H23">
        <v>234034</v>
      </c>
      <c r="I23">
        <v>55.222748000000003</v>
      </c>
      <c r="J23">
        <v>89.733176999999998</v>
      </c>
      <c r="K23">
        <v>10</v>
      </c>
      <c r="L23">
        <v>362</v>
      </c>
      <c r="M23">
        <v>26777</v>
      </c>
      <c r="N23">
        <v>73.969611999999998</v>
      </c>
      <c r="O23">
        <v>10.266821999999999</v>
      </c>
      <c r="P23">
        <v>1.0266820000000001</v>
      </c>
      <c r="Q23">
        <v>2.5924520000000002</v>
      </c>
    </row>
    <row r="24" spans="1:17" x14ac:dyDescent="0.25">
      <c r="A24">
        <v>195</v>
      </c>
      <c r="B24">
        <v>101</v>
      </c>
      <c r="C24">
        <v>10925</v>
      </c>
      <c r="D24">
        <v>484401</v>
      </c>
      <c r="E24">
        <v>44.338763999999998</v>
      </c>
      <c r="F24">
        <v>108</v>
      </c>
      <c r="G24">
        <v>4950</v>
      </c>
      <c r="H24">
        <v>276214</v>
      </c>
      <c r="I24">
        <v>55.800808000000004</v>
      </c>
      <c r="J24">
        <v>57.021766999999997</v>
      </c>
      <c r="K24">
        <v>87</v>
      </c>
      <c r="L24">
        <v>5975</v>
      </c>
      <c r="M24">
        <v>208187</v>
      </c>
      <c r="N24">
        <v>34.843013999999997</v>
      </c>
      <c r="O24">
        <v>42.978236000000003</v>
      </c>
      <c r="P24">
        <v>37.391064</v>
      </c>
      <c r="Q24">
        <v>28.482614999999999</v>
      </c>
    </row>
    <row r="25" spans="1:17" x14ac:dyDescent="0.25">
      <c r="A25">
        <v>83</v>
      </c>
      <c r="B25">
        <v>80</v>
      </c>
      <c r="C25">
        <v>4707</v>
      </c>
      <c r="D25">
        <v>294166</v>
      </c>
      <c r="E25">
        <v>62.495434000000003</v>
      </c>
      <c r="F25">
        <v>83</v>
      </c>
      <c r="G25">
        <v>4706</v>
      </c>
      <c r="H25">
        <v>294165</v>
      </c>
      <c r="I25">
        <v>62.508499</v>
      </c>
      <c r="J25">
        <v>99.999660000000006</v>
      </c>
      <c r="K25">
        <v>0</v>
      </c>
      <c r="L25">
        <v>1</v>
      </c>
      <c r="M25">
        <v>1</v>
      </c>
      <c r="N25">
        <v>1</v>
      </c>
      <c r="O25">
        <v>3.4000000000000002E-4</v>
      </c>
      <c r="P25">
        <v>0</v>
      </c>
      <c r="Q25">
        <v>0</v>
      </c>
    </row>
    <row r="26" spans="1:17" x14ac:dyDescent="0.25">
      <c r="A26">
        <v>157</v>
      </c>
      <c r="B26">
        <v>82</v>
      </c>
      <c r="C26">
        <v>5438</v>
      </c>
      <c r="D26">
        <v>311673</v>
      </c>
      <c r="E26">
        <v>57.313904000000001</v>
      </c>
      <c r="F26">
        <v>78</v>
      </c>
      <c r="G26">
        <v>4577</v>
      </c>
      <c r="H26">
        <v>273249</v>
      </c>
      <c r="I26">
        <v>59.700459000000002</v>
      </c>
      <c r="J26">
        <v>87.671696999999995</v>
      </c>
      <c r="K26">
        <v>79</v>
      </c>
      <c r="L26">
        <v>861</v>
      </c>
      <c r="M26">
        <v>38424</v>
      </c>
      <c r="N26">
        <v>44.627178000000001</v>
      </c>
      <c r="O26">
        <v>12.328306</v>
      </c>
      <c r="P26">
        <v>9.7393619999999999</v>
      </c>
      <c r="Q26">
        <v>4.7157539999999996</v>
      </c>
    </row>
    <row r="27" spans="1:17" x14ac:dyDescent="0.25">
      <c r="A27">
        <v>87</v>
      </c>
      <c r="B27">
        <v>82</v>
      </c>
      <c r="C27">
        <v>5131</v>
      </c>
      <c r="D27">
        <v>297683</v>
      </c>
      <c r="E27">
        <v>58.016567000000002</v>
      </c>
      <c r="F27">
        <v>87</v>
      </c>
      <c r="G27">
        <v>5115</v>
      </c>
      <c r="H27">
        <v>297205</v>
      </c>
      <c r="I27">
        <v>58.104595000000003</v>
      </c>
      <c r="J27">
        <v>99.839425000000006</v>
      </c>
      <c r="K27">
        <v>0</v>
      </c>
      <c r="L27">
        <v>16</v>
      </c>
      <c r="M27">
        <v>478</v>
      </c>
      <c r="N27">
        <v>29.875</v>
      </c>
      <c r="O27">
        <v>0.16057299999999999</v>
      </c>
      <c r="P27">
        <v>0</v>
      </c>
      <c r="Q27">
        <v>2.1361999999999999E-2</v>
      </c>
    </row>
    <row r="28" spans="1:17" x14ac:dyDescent="0.25">
      <c r="A28">
        <v>239</v>
      </c>
      <c r="B28">
        <v>186</v>
      </c>
      <c r="C28">
        <v>24836</v>
      </c>
      <c r="D28">
        <v>1025876</v>
      </c>
      <c r="E28">
        <v>41.306007000000001</v>
      </c>
      <c r="F28">
        <v>148</v>
      </c>
      <c r="G28">
        <v>12681</v>
      </c>
      <c r="H28">
        <v>558264</v>
      </c>
      <c r="I28">
        <v>44.023659000000002</v>
      </c>
      <c r="J28">
        <v>54.418272000000002</v>
      </c>
      <c r="K28">
        <v>91</v>
      </c>
      <c r="L28">
        <v>12155</v>
      </c>
      <c r="M28">
        <v>467612</v>
      </c>
      <c r="N28">
        <v>38.470753000000002</v>
      </c>
      <c r="O28">
        <v>45.581727999999998</v>
      </c>
      <c r="P28">
        <v>41.479374</v>
      </c>
      <c r="Q28">
        <v>35.953933999999997</v>
      </c>
    </row>
    <row r="29" spans="1:17" x14ac:dyDescent="0.25">
      <c r="A29">
        <v>89</v>
      </c>
      <c r="B29">
        <v>79</v>
      </c>
      <c r="C29">
        <v>4578</v>
      </c>
      <c r="D29">
        <v>211761</v>
      </c>
      <c r="E29">
        <v>46.256225999999998</v>
      </c>
      <c r="F29">
        <v>68</v>
      </c>
      <c r="G29">
        <v>3590</v>
      </c>
      <c r="H29">
        <v>170861</v>
      </c>
      <c r="I29">
        <v>47.593594000000003</v>
      </c>
      <c r="J29">
        <v>80.685771000000003</v>
      </c>
      <c r="K29">
        <v>21</v>
      </c>
      <c r="L29">
        <v>988</v>
      </c>
      <c r="M29">
        <v>40900</v>
      </c>
      <c r="N29">
        <v>41.396763</v>
      </c>
      <c r="O29">
        <v>19.314226999999999</v>
      </c>
      <c r="P29">
        <v>4.055987</v>
      </c>
      <c r="Q29">
        <v>5.8312949999999999</v>
      </c>
    </row>
    <row r="30" spans="1:17" x14ac:dyDescent="0.25">
      <c r="A30">
        <v>140</v>
      </c>
      <c r="B30">
        <v>77</v>
      </c>
      <c r="C30">
        <v>5957</v>
      </c>
      <c r="D30">
        <v>233791</v>
      </c>
      <c r="E30">
        <v>39.246433000000003</v>
      </c>
      <c r="F30">
        <v>70</v>
      </c>
      <c r="G30">
        <v>3492</v>
      </c>
      <c r="H30">
        <v>157550</v>
      </c>
      <c r="I30">
        <v>45.117412999999999</v>
      </c>
      <c r="J30">
        <v>67.389250000000004</v>
      </c>
      <c r="K30">
        <v>70</v>
      </c>
      <c r="L30">
        <v>2465</v>
      </c>
      <c r="M30">
        <v>76241</v>
      </c>
      <c r="N30">
        <v>30.929411000000002</v>
      </c>
      <c r="O30">
        <v>32.610750000000003</v>
      </c>
      <c r="P30">
        <v>22.827525999999999</v>
      </c>
      <c r="Q30">
        <v>14.210243</v>
      </c>
    </row>
    <row r="31" spans="1:17" x14ac:dyDescent="0.25">
      <c r="A31">
        <v>116</v>
      </c>
      <c r="B31">
        <v>84</v>
      </c>
      <c r="C31">
        <v>5243</v>
      </c>
      <c r="D31">
        <v>324489</v>
      </c>
      <c r="E31">
        <v>61.889949999999999</v>
      </c>
      <c r="F31">
        <v>90</v>
      </c>
      <c r="G31">
        <v>3858</v>
      </c>
      <c r="H31">
        <v>248938</v>
      </c>
      <c r="I31">
        <v>64.525138999999996</v>
      </c>
      <c r="J31">
        <v>76.716930000000005</v>
      </c>
      <c r="K31">
        <v>26</v>
      </c>
      <c r="L31">
        <v>1385</v>
      </c>
      <c r="M31">
        <v>75551</v>
      </c>
      <c r="N31">
        <v>54.549458000000001</v>
      </c>
      <c r="O31">
        <v>23.283069999999999</v>
      </c>
      <c r="P31">
        <v>6.053598</v>
      </c>
      <c r="Q31">
        <v>7.7978579999999997</v>
      </c>
    </row>
    <row r="32" spans="1:17" x14ac:dyDescent="0.25">
      <c r="A32">
        <v>182</v>
      </c>
      <c r="B32">
        <v>102</v>
      </c>
      <c r="C32">
        <v>8865</v>
      </c>
      <c r="D32">
        <v>458479</v>
      </c>
      <c r="E32">
        <v>51.717880000000001</v>
      </c>
      <c r="F32">
        <v>90</v>
      </c>
      <c r="G32">
        <v>5102</v>
      </c>
      <c r="H32">
        <v>299262</v>
      </c>
      <c r="I32">
        <v>58.655822999999998</v>
      </c>
      <c r="J32">
        <v>65.272784000000001</v>
      </c>
      <c r="K32">
        <v>92</v>
      </c>
      <c r="L32">
        <v>3763</v>
      </c>
      <c r="M32">
        <v>159217</v>
      </c>
      <c r="N32">
        <v>42.311188000000001</v>
      </c>
      <c r="O32">
        <v>34.727218999999998</v>
      </c>
      <c r="P32">
        <v>31.949041000000001</v>
      </c>
      <c r="Q32">
        <v>17.452549000000001</v>
      </c>
    </row>
    <row r="33" spans="1:17" x14ac:dyDescent="0.25">
      <c r="A33">
        <v>150</v>
      </c>
      <c r="B33">
        <v>89</v>
      </c>
      <c r="C33">
        <v>6547</v>
      </c>
      <c r="D33">
        <v>314577</v>
      </c>
      <c r="E33">
        <v>48.049030000000002</v>
      </c>
      <c r="F33">
        <v>66</v>
      </c>
      <c r="G33">
        <v>3474</v>
      </c>
      <c r="H33">
        <v>192305</v>
      </c>
      <c r="I33">
        <v>55.355499000000002</v>
      </c>
      <c r="J33">
        <v>61.131298999999999</v>
      </c>
      <c r="K33">
        <v>84</v>
      </c>
      <c r="L33">
        <v>3073</v>
      </c>
      <c r="M33">
        <v>122272</v>
      </c>
      <c r="N33">
        <v>39.789130999999998</v>
      </c>
      <c r="O33">
        <v>38.868704000000001</v>
      </c>
      <c r="P33">
        <v>32.649712000000001</v>
      </c>
      <c r="Q33">
        <v>17.214165000000001</v>
      </c>
    </row>
    <row r="34" spans="1:17" x14ac:dyDescent="0.25">
      <c r="A34">
        <v>95</v>
      </c>
      <c r="B34">
        <v>85</v>
      </c>
      <c r="C34">
        <v>4476</v>
      </c>
      <c r="D34">
        <v>287225</v>
      </c>
      <c r="E34">
        <v>64.170021000000006</v>
      </c>
      <c r="F34">
        <v>60</v>
      </c>
      <c r="G34">
        <v>2847</v>
      </c>
      <c r="H34">
        <v>195106</v>
      </c>
      <c r="I34">
        <v>68.530379999999994</v>
      </c>
      <c r="J34">
        <v>67.927932999999996</v>
      </c>
      <c r="K34">
        <v>35</v>
      </c>
      <c r="L34">
        <v>1629</v>
      </c>
      <c r="M34">
        <v>92119</v>
      </c>
      <c r="N34">
        <v>56.549416000000001</v>
      </c>
      <c r="O34">
        <v>32.072069999999997</v>
      </c>
      <c r="P34">
        <v>11.225224000000001</v>
      </c>
      <c r="Q34">
        <v>10.063393</v>
      </c>
    </row>
    <row r="35" spans="1:17" x14ac:dyDescent="0.25">
      <c r="A35">
        <v>103</v>
      </c>
      <c r="B35">
        <v>96</v>
      </c>
      <c r="C35">
        <v>6199</v>
      </c>
      <c r="D35">
        <v>415895</v>
      </c>
      <c r="E35">
        <v>67.09066</v>
      </c>
      <c r="F35">
        <v>103</v>
      </c>
      <c r="G35">
        <v>6151</v>
      </c>
      <c r="H35">
        <v>407804</v>
      </c>
      <c r="I35">
        <v>66.298812999999996</v>
      </c>
      <c r="J35">
        <v>98.054558</v>
      </c>
      <c r="K35">
        <v>0</v>
      </c>
      <c r="L35">
        <v>48</v>
      </c>
      <c r="M35">
        <v>8091</v>
      </c>
      <c r="N35">
        <v>168.5625</v>
      </c>
      <c r="O35">
        <v>1.945443</v>
      </c>
      <c r="P35">
        <v>0</v>
      </c>
      <c r="Q35">
        <v>0.39199099999999998</v>
      </c>
    </row>
    <row r="36" spans="1:17" x14ac:dyDescent="0.25">
      <c r="A36">
        <v>137</v>
      </c>
      <c r="B36">
        <v>100</v>
      </c>
      <c r="C36">
        <v>8185</v>
      </c>
      <c r="D36">
        <v>403863</v>
      </c>
      <c r="E36">
        <v>49.341845999999997</v>
      </c>
      <c r="F36">
        <v>108</v>
      </c>
      <c r="G36">
        <v>5754</v>
      </c>
      <c r="H36">
        <v>322306</v>
      </c>
      <c r="I36">
        <v>56.014251999999999</v>
      </c>
      <c r="J36">
        <v>79.805773000000002</v>
      </c>
      <c r="K36">
        <v>29</v>
      </c>
      <c r="L36">
        <v>2431</v>
      </c>
      <c r="M36">
        <v>81557</v>
      </c>
      <c r="N36">
        <v>33.548743999999999</v>
      </c>
      <c r="O36">
        <v>20.194224999999999</v>
      </c>
      <c r="P36">
        <v>5.856325</v>
      </c>
      <c r="Q36">
        <v>9.6436119999999992</v>
      </c>
    </row>
    <row r="37" spans="1:17" x14ac:dyDescent="0.25">
      <c r="A37">
        <v>216</v>
      </c>
      <c r="B37">
        <v>155</v>
      </c>
      <c r="C37">
        <v>6104</v>
      </c>
      <c r="D37">
        <v>173945</v>
      </c>
      <c r="E37">
        <v>28.496887000000001</v>
      </c>
      <c r="F37">
        <v>114</v>
      </c>
      <c r="G37">
        <v>1041</v>
      </c>
      <c r="H37">
        <v>30820</v>
      </c>
      <c r="I37">
        <v>29.606148000000001</v>
      </c>
      <c r="J37">
        <v>17.718243999999999</v>
      </c>
      <c r="K37">
        <v>102</v>
      </c>
      <c r="L37">
        <v>5063</v>
      </c>
      <c r="M37">
        <v>143125</v>
      </c>
      <c r="N37">
        <v>28.268812</v>
      </c>
      <c r="O37">
        <v>82.281756000000001</v>
      </c>
      <c r="P37">
        <v>83.927391</v>
      </c>
      <c r="Q37">
        <v>60.027267000000002</v>
      </c>
    </row>
    <row r="38" spans="1:17" x14ac:dyDescent="0.25">
      <c r="A38">
        <v>110</v>
      </c>
      <c r="B38">
        <v>105</v>
      </c>
      <c r="C38">
        <v>7159</v>
      </c>
      <c r="D38">
        <v>480726</v>
      </c>
      <c r="E38">
        <v>67.149878999999999</v>
      </c>
      <c r="F38">
        <v>94</v>
      </c>
      <c r="G38">
        <v>6288</v>
      </c>
      <c r="H38">
        <v>392353</v>
      </c>
      <c r="I38">
        <v>62.397106000000001</v>
      </c>
      <c r="J38">
        <v>81.616765000000001</v>
      </c>
      <c r="K38">
        <v>16</v>
      </c>
      <c r="L38">
        <v>871</v>
      </c>
      <c r="M38">
        <v>88373</v>
      </c>
      <c r="N38">
        <v>101.46154</v>
      </c>
      <c r="O38">
        <v>18.383237999999999</v>
      </c>
      <c r="P38">
        <v>2.9413179999999999</v>
      </c>
      <c r="Q38">
        <v>5.9183250000000003</v>
      </c>
    </row>
    <row r="39" spans="1:17" x14ac:dyDescent="0.25">
      <c r="A39">
        <v>104</v>
      </c>
      <c r="B39">
        <v>91</v>
      </c>
      <c r="C39">
        <v>5775</v>
      </c>
      <c r="D39">
        <v>286393</v>
      </c>
      <c r="E39">
        <v>49.591861999999999</v>
      </c>
      <c r="F39">
        <v>86</v>
      </c>
      <c r="G39">
        <v>4814</v>
      </c>
      <c r="H39">
        <v>245097</v>
      </c>
      <c r="I39">
        <v>50.913376</v>
      </c>
      <c r="J39">
        <v>85.580652999999998</v>
      </c>
      <c r="K39">
        <v>18</v>
      </c>
      <c r="L39">
        <v>961</v>
      </c>
      <c r="M39">
        <v>41296</v>
      </c>
      <c r="N39">
        <v>42.971905</v>
      </c>
      <c r="O39">
        <v>14.419347</v>
      </c>
      <c r="P39">
        <v>2.5954820000000001</v>
      </c>
      <c r="Q39">
        <v>4.6842730000000001</v>
      </c>
    </row>
    <row r="40" spans="1:17" x14ac:dyDescent="0.25">
      <c r="A40">
        <v>136</v>
      </c>
      <c r="B40">
        <v>90</v>
      </c>
      <c r="C40">
        <v>5999</v>
      </c>
      <c r="D40">
        <v>357320</v>
      </c>
      <c r="E40">
        <v>59.563259000000002</v>
      </c>
      <c r="F40">
        <v>76</v>
      </c>
      <c r="G40">
        <v>4000</v>
      </c>
      <c r="H40">
        <v>269861</v>
      </c>
      <c r="I40">
        <v>67.465248000000003</v>
      </c>
      <c r="J40">
        <v>75.523621000000006</v>
      </c>
      <c r="K40">
        <v>60</v>
      </c>
      <c r="L40">
        <v>1999</v>
      </c>
      <c r="M40">
        <v>87459</v>
      </c>
      <c r="N40">
        <v>43.751376999999998</v>
      </c>
      <c r="O40">
        <v>24.476379000000001</v>
      </c>
      <c r="P40">
        <v>14.685827</v>
      </c>
      <c r="Q40">
        <v>9.5848340000000007</v>
      </c>
    </row>
    <row r="41" spans="1:17" x14ac:dyDescent="0.25">
      <c r="A41">
        <v>189</v>
      </c>
      <c r="B41">
        <v>135</v>
      </c>
      <c r="C41">
        <v>15105</v>
      </c>
      <c r="D41">
        <v>739235</v>
      </c>
      <c r="E41">
        <v>48.939754000000001</v>
      </c>
      <c r="F41">
        <v>108</v>
      </c>
      <c r="G41">
        <v>8044</v>
      </c>
      <c r="H41">
        <v>465025</v>
      </c>
      <c r="I41">
        <v>57.810169000000002</v>
      </c>
      <c r="J41">
        <v>62.906247</v>
      </c>
      <c r="K41">
        <v>81</v>
      </c>
      <c r="L41">
        <v>7061</v>
      </c>
      <c r="M41">
        <v>274210</v>
      </c>
      <c r="N41">
        <v>38.834442000000003</v>
      </c>
      <c r="O41">
        <v>37.093753</v>
      </c>
      <c r="P41">
        <v>30.045940000000002</v>
      </c>
      <c r="Q41">
        <v>24.560434000000001</v>
      </c>
    </row>
    <row r="42" spans="1:17" x14ac:dyDescent="0.25">
      <c r="A42">
        <v>100</v>
      </c>
      <c r="B42">
        <v>87</v>
      </c>
      <c r="C42">
        <v>5122</v>
      </c>
      <c r="D42">
        <v>279679</v>
      </c>
      <c r="E42">
        <v>54.603473999999999</v>
      </c>
      <c r="F42">
        <v>95</v>
      </c>
      <c r="G42">
        <v>4559</v>
      </c>
      <c r="H42">
        <v>247251</v>
      </c>
      <c r="I42">
        <v>54.233604</v>
      </c>
      <c r="J42">
        <v>88.405281000000002</v>
      </c>
      <c r="K42">
        <v>5</v>
      </c>
      <c r="L42">
        <v>563</v>
      </c>
      <c r="M42">
        <v>32428</v>
      </c>
      <c r="N42">
        <v>57.598579000000001</v>
      </c>
      <c r="O42">
        <v>11.594721</v>
      </c>
      <c r="P42">
        <v>0.57973600000000003</v>
      </c>
      <c r="Q42">
        <v>2.675421</v>
      </c>
    </row>
    <row r="43" spans="1:17" x14ac:dyDescent="0.25">
      <c r="A43">
        <v>150</v>
      </c>
      <c r="B43">
        <v>89</v>
      </c>
      <c r="C43">
        <v>7820</v>
      </c>
      <c r="D43">
        <v>344793</v>
      </c>
      <c r="E43">
        <v>44.091175</v>
      </c>
      <c r="F43">
        <v>76</v>
      </c>
      <c r="G43">
        <v>4795</v>
      </c>
      <c r="H43">
        <v>248994</v>
      </c>
      <c r="I43">
        <v>51.927841000000001</v>
      </c>
      <c r="J43">
        <v>72.215502999999998</v>
      </c>
      <c r="K43">
        <v>74</v>
      </c>
      <c r="L43">
        <v>3025</v>
      </c>
      <c r="M43">
        <v>95799</v>
      </c>
      <c r="N43">
        <v>31.669090000000001</v>
      </c>
      <c r="O43">
        <v>27.784497000000002</v>
      </c>
      <c r="P43">
        <v>20.560528000000001</v>
      </c>
      <c r="Q43">
        <v>15.409837</v>
      </c>
    </row>
    <row r="44" spans="1:17" x14ac:dyDescent="0.25">
      <c r="A44">
        <v>156</v>
      </c>
      <c r="B44">
        <v>82</v>
      </c>
      <c r="C44">
        <v>5934</v>
      </c>
      <c r="D44">
        <v>267781</v>
      </c>
      <c r="E44">
        <v>45.126559999999998</v>
      </c>
      <c r="F44">
        <v>66</v>
      </c>
      <c r="G44">
        <v>3530</v>
      </c>
      <c r="H44">
        <v>184088</v>
      </c>
      <c r="I44">
        <v>52.149574000000001</v>
      </c>
      <c r="J44">
        <v>68.745726000000005</v>
      </c>
      <c r="K44">
        <v>90</v>
      </c>
      <c r="L44">
        <v>2404</v>
      </c>
      <c r="M44">
        <v>83693</v>
      </c>
      <c r="N44">
        <v>34.814059999999998</v>
      </c>
      <c r="O44">
        <v>31.254270999999999</v>
      </c>
      <c r="P44">
        <v>28.128843</v>
      </c>
      <c r="Q44">
        <v>13.204739</v>
      </c>
    </row>
    <row r="45" spans="1:17" x14ac:dyDescent="0.25">
      <c r="A45">
        <v>104</v>
      </c>
      <c r="B45">
        <v>80</v>
      </c>
      <c r="C45">
        <v>5178</v>
      </c>
      <c r="D45">
        <v>268255</v>
      </c>
      <c r="E45">
        <v>51.806683</v>
      </c>
      <c r="F45">
        <v>80</v>
      </c>
      <c r="G45">
        <v>4384</v>
      </c>
      <c r="H45">
        <v>238224</v>
      </c>
      <c r="I45">
        <v>54.339416999999997</v>
      </c>
      <c r="J45">
        <v>88.805055999999993</v>
      </c>
      <c r="K45">
        <v>24</v>
      </c>
      <c r="L45">
        <v>794</v>
      </c>
      <c r="M45">
        <v>30031</v>
      </c>
      <c r="N45">
        <v>37.822417999999999</v>
      </c>
      <c r="O45">
        <v>11.194945000000001</v>
      </c>
      <c r="P45">
        <v>2.6867869999999998</v>
      </c>
      <c r="Q45">
        <v>4.0577579999999998</v>
      </c>
    </row>
    <row r="46" spans="1:17" x14ac:dyDescent="0.25">
      <c r="A46">
        <v>90</v>
      </c>
      <c r="B46">
        <v>76</v>
      </c>
      <c r="C46">
        <v>4816</v>
      </c>
      <c r="D46">
        <v>251379</v>
      </c>
      <c r="E46">
        <v>52.196635999999998</v>
      </c>
      <c r="F46">
        <v>84</v>
      </c>
      <c r="G46">
        <v>4738</v>
      </c>
      <c r="H46">
        <v>249258</v>
      </c>
      <c r="I46">
        <v>52.608272999999997</v>
      </c>
      <c r="J46">
        <v>99.156255000000002</v>
      </c>
      <c r="K46">
        <v>6</v>
      </c>
      <c r="L46">
        <v>78</v>
      </c>
      <c r="M46">
        <v>2121</v>
      </c>
      <c r="N46">
        <v>27.192308000000001</v>
      </c>
      <c r="O46">
        <v>0.843746</v>
      </c>
      <c r="P46">
        <v>5.0625000000000003E-2</v>
      </c>
      <c r="Q46">
        <v>0.35878900000000002</v>
      </c>
    </row>
    <row r="47" spans="1:17" x14ac:dyDescent="0.25">
      <c r="A47">
        <v>111</v>
      </c>
      <c r="B47">
        <v>86</v>
      </c>
      <c r="C47">
        <v>4823</v>
      </c>
      <c r="D47">
        <v>262994</v>
      </c>
      <c r="E47">
        <v>54.529133000000002</v>
      </c>
      <c r="F47">
        <v>107</v>
      </c>
      <c r="G47">
        <v>4306</v>
      </c>
      <c r="H47">
        <v>233833</v>
      </c>
      <c r="I47">
        <v>54.303992999999998</v>
      </c>
      <c r="J47">
        <v>88.911914999999993</v>
      </c>
      <c r="K47">
        <v>4</v>
      </c>
      <c r="L47">
        <v>517</v>
      </c>
      <c r="M47">
        <v>29161</v>
      </c>
      <c r="N47">
        <v>56.404254999999999</v>
      </c>
      <c r="O47">
        <v>11.088086000000001</v>
      </c>
      <c r="P47">
        <v>0.443523</v>
      </c>
      <c r="Q47">
        <v>3.5287540000000002</v>
      </c>
    </row>
    <row r="48" spans="1:17" x14ac:dyDescent="0.25">
      <c r="A48">
        <v>134</v>
      </c>
      <c r="B48">
        <v>89</v>
      </c>
      <c r="C48">
        <v>5027</v>
      </c>
      <c r="D48">
        <v>247679</v>
      </c>
      <c r="E48">
        <v>49.269745</v>
      </c>
      <c r="F48">
        <v>78</v>
      </c>
      <c r="G48">
        <v>3646</v>
      </c>
      <c r="H48">
        <v>201190</v>
      </c>
      <c r="I48">
        <v>55.181018999999999</v>
      </c>
      <c r="J48">
        <v>81.230140000000006</v>
      </c>
      <c r="K48">
        <v>56</v>
      </c>
      <c r="L48">
        <v>1381</v>
      </c>
      <c r="M48">
        <v>46489</v>
      </c>
      <c r="N48">
        <v>33.663288000000001</v>
      </c>
      <c r="O48">
        <v>18.769859</v>
      </c>
      <c r="P48">
        <v>10.511120999999999</v>
      </c>
      <c r="Q48">
        <v>7.4624499999999996</v>
      </c>
    </row>
    <row r="49" spans="1:17" x14ac:dyDescent="0.25">
      <c r="A49">
        <v>148</v>
      </c>
      <c r="B49">
        <v>86</v>
      </c>
      <c r="C49">
        <v>5372</v>
      </c>
      <c r="D49">
        <v>232979</v>
      </c>
      <c r="E49">
        <v>43.369137000000002</v>
      </c>
      <c r="F49">
        <v>78</v>
      </c>
      <c r="G49">
        <v>3196</v>
      </c>
      <c r="H49">
        <v>154257</v>
      </c>
      <c r="I49">
        <v>48.265644000000002</v>
      </c>
      <c r="J49">
        <v>66.210686999999993</v>
      </c>
      <c r="K49">
        <v>70</v>
      </c>
      <c r="L49">
        <v>2176</v>
      </c>
      <c r="M49">
        <v>78722</v>
      </c>
      <c r="N49">
        <v>36.177391</v>
      </c>
      <c r="O49">
        <v>33.789313</v>
      </c>
      <c r="P49">
        <v>23.652519000000002</v>
      </c>
      <c r="Q49">
        <v>13.553299000000001</v>
      </c>
    </row>
    <row r="50" spans="1:17" x14ac:dyDescent="0.25">
      <c r="A50">
        <v>113</v>
      </c>
      <c r="B50">
        <v>104</v>
      </c>
      <c r="C50">
        <v>7870</v>
      </c>
      <c r="D50">
        <v>411400</v>
      </c>
      <c r="E50">
        <v>52.274459999999998</v>
      </c>
      <c r="F50">
        <v>106</v>
      </c>
      <c r="G50">
        <v>7639</v>
      </c>
      <c r="H50">
        <v>385583</v>
      </c>
      <c r="I50">
        <v>50.475586</v>
      </c>
      <c r="J50">
        <v>93.724597000000003</v>
      </c>
      <c r="K50">
        <v>7</v>
      </c>
      <c r="L50">
        <v>231</v>
      </c>
      <c r="M50">
        <v>25817</v>
      </c>
      <c r="N50">
        <v>111.76190200000001</v>
      </c>
      <c r="O50">
        <v>6.2754009999999996</v>
      </c>
      <c r="P50">
        <v>0.439278</v>
      </c>
      <c r="Q50">
        <v>2.1775720000000001</v>
      </c>
    </row>
    <row r="51" spans="1:17" x14ac:dyDescent="0.25">
      <c r="A51">
        <v>223</v>
      </c>
      <c r="B51">
        <v>137</v>
      </c>
      <c r="C51">
        <v>13776</v>
      </c>
      <c r="D51">
        <v>552171</v>
      </c>
      <c r="E51">
        <v>40.082099999999997</v>
      </c>
      <c r="F51">
        <v>82</v>
      </c>
      <c r="G51">
        <v>3588</v>
      </c>
      <c r="H51">
        <v>187959</v>
      </c>
      <c r="I51">
        <v>52.385452000000001</v>
      </c>
      <c r="J51">
        <v>34.039997999999997</v>
      </c>
      <c r="K51">
        <v>141</v>
      </c>
      <c r="L51">
        <v>10188</v>
      </c>
      <c r="M51">
        <v>364212</v>
      </c>
      <c r="N51">
        <v>35.749115000000003</v>
      </c>
      <c r="O51">
        <v>65.960002000000003</v>
      </c>
      <c r="P51">
        <v>93.003601000000003</v>
      </c>
      <c r="Q51">
        <v>50.093581999999998</v>
      </c>
    </row>
    <row r="52" spans="1:17" x14ac:dyDescent="0.25">
      <c r="A52">
        <v>213</v>
      </c>
      <c r="B52">
        <v>114</v>
      </c>
      <c r="C52">
        <v>8599</v>
      </c>
      <c r="D52">
        <v>387248</v>
      </c>
      <c r="E52">
        <v>45.034072999999999</v>
      </c>
      <c r="F52">
        <v>92</v>
      </c>
      <c r="G52">
        <v>4524</v>
      </c>
      <c r="H52">
        <v>253139</v>
      </c>
      <c r="I52">
        <v>55.954684999999998</v>
      </c>
      <c r="J52">
        <v>65.368706000000003</v>
      </c>
      <c r="K52">
        <v>121</v>
      </c>
      <c r="L52">
        <v>4075</v>
      </c>
      <c r="M52">
        <v>134109</v>
      </c>
      <c r="N52">
        <v>32.910183000000004</v>
      </c>
      <c r="O52">
        <v>34.631297000000004</v>
      </c>
      <c r="P52">
        <v>41.903869999999998</v>
      </c>
      <c r="Q52">
        <v>23.809415999999999</v>
      </c>
    </row>
    <row r="53" spans="1:17" x14ac:dyDescent="0.25">
      <c r="A53">
        <v>225</v>
      </c>
      <c r="B53">
        <v>145</v>
      </c>
      <c r="C53">
        <v>17129</v>
      </c>
      <c r="D53">
        <v>935737</v>
      </c>
      <c r="E53">
        <v>54.628819</v>
      </c>
      <c r="F53">
        <v>132</v>
      </c>
      <c r="G53">
        <v>10398</v>
      </c>
      <c r="H53">
        <v>635023</v>
      </c>
      <c r="I53">
        <v>61.071648000000003</v>
      </c>
      <c r="J53">
        <v>67.863405</v>
      </c>
      <c r="K53">
        <v>93</v>
      </c>
      <c r="L53">
        <v>6731</v>
      </c>
      <c r="M53">
        <v>300714</v>
      </c>
      <c r="N53">
        <v>44.675975999999999</v>
      </c>
      <c r="O53">
        <v>32.136595</v>
      </c>
      <c r="P53">
        <v>29.887032999999999</v>
      </c>
      <c r="Q53">
        <v>21.682656999999999</v>
      </c>
    </row>
    <row r="54" spans="1:17" x14ac:dyDescent="0.25">
      <c r="A54">
        <v>112</v>
      </c>
      <c r="B54">
        <v>93</v>
      </c>
      <c r="C54">
        <v>6328</v>
      </c>
      <c r="D54">
        <v>380208</v>
      </c>
      <c r="E54">
        <v>60.083438999999998</v>
      </c>
      <c r="F54">
        <v>90</v>
      </c>
      <c r="G54">
        <v>5207</v>
      </c>
      <c r="H54">
        <v>330052</v>
      </c>
      <c r="I54">
        <v>63.386211000000003</v>
      </c>
      <c r="J54">
        <v>86.808276000000006</v>
      </c>
      <c r="K54">
        <v>22</v>
      </c>
      <c r="L54">
        <v>1121</v>
      </c>
      <c r="M54">
        <v>50156</v>
      </c>
      <c r="N54">
        <v>44.742195000000002</v>
      </c>
      <c r="O54">
        <v>13.191727</v>
      </c>
      <c r="P54">
        <v>2.90218</v>
      </c>
      <c r="Q54">
        <v>4.7241410000000004</v>
      </c>
    </row>
    <row r="55" spans="1:17" x14ac:dyDescent="0.25">
      <c r="A55">
        <v>180</v>
      </c>
      <c r="B55">
        <v>130</v>
      </c>
      <c r="C55">
        <v>9449</v>
      </c>
      <c r="D55">
        <v>459951</v>
      </c>
      <c r="E55">
        <v>48.677216000000001</v>
      </c>
      <c r="F55">
        <v>98</v>
      </c>
      <c r="G55">
        <v>5242</v>
      </c>
      <c r="H55">
        <v>284093</v>
      </c>
      <c r="I55">
        <v>54.195537999999999</v>
      </c>
      <c r="J55">
        <v>61.765926999999998</v>
      </c>
      <c r="K55">
        <v>82</v>
      </c>
      <c r="L55">
        <v>4207</v>
      </c>
      <c r="M55">
        <v>175858</v>
      </c>
      <c r="N55">
        <v>41.801285</v>
      </c>
      <c r="O55">
        <v>38.234073000000002</v>
      </c>
      <c r="P55">
        <v>31.351939999999999</v>
      </c>
      <c r="Q55">
        <v>19.452465</v>
      </c>
    </row>
    <row r="56" spans="1:17" x14ac:dyDescent="0.25">
      <c r="A56">
        <v>112</v>
      </c>
      <c r="B56">
        <v>74</v>
      </c>
      <c r="C56">
        <v>4654</v>
      </c>
      <c r="D56">
        <v>306196</v>
      </c>
      <c r="E56">
        <v>65.792006999999998</v>
      </c>
      <c r="F56">
        <v>106</v>
      </c>
      <c r="G56">
        <v>4634</v>
      </c>
      <c r="H56">
        <v>305205</v>
      </c>
      <c r="I56">
        <v>65.862105999999997</v>
      </c>
      <c r="J56">
        <v>99.676353000000006</v>
      </c>
      <c r="K56">
        <v>6</v>
      </c>
      <c r="L56">
        <v>20</v>
      </c>
      <c r="M56">
        <v>991</v>
      </c>
      <c r="N56">
        <v>49.549999</v>
      </c>
      <c r="O56">
        <v>0.32364900000000002</v>
      </c>
      <c r="P56">
        <v>1.9418999999999999E-2</v>
      </c>
      <c r="Q56">
        <v>0.178647</v>
      </c>
    </row>
    <row r="57" spans="1:17" x14ac:dyDescent="0.25">
      <c r="A57">
        <v>119</v>
      </c>
      <c r="B57">
        <v>109</v>
      </c>
      <c r="C57">
        <v>7355</v>
      </c>
      <c r="D57">
        <v>647648</v>
      </c>
      <c r="E57">
        <v>88.055473000000006</v>
      </c>
      <c r="F57">
        <v>102</v>
      </c>
      <c r="G57">
        <v>7305</v>
      </c>
      <c r="H57">
        <v>646279</v>
      </c>
      <c r="I57">
        <v>88.470771999999997</v>
      </c>
      <c r="J57">
        <v>99.788618</v>
      </c>
      <c r="K57">
        <v>17</v>
      </c>
      <c r="L57">
        <v>50</v>
      </c>
      <c r="M57">
        <v>1369</v>
      </c>
      <c r="N57">
        <v>27.379999000000002</v>
      </c>
      <c r="O57">
        <v>0.21138000000000001</v>
      </c>
      <c r="P57">
        <v>3.5935000000000002E-2</v>
      </c>
      <c r="Q57">
        <v>0.10616399999999999</v>
      </c>
    </row>
    <row r="58" spans="1:17" x14ac:dyDescent="0.25">
      <c r="A58">
        <v>91</v>
      </c>
      <c r="B58">
        <v>76</v>
      </c>
      <c r="C58">
        <v>3755</v>
      </c>
      <c r="D58">
        <v>274629</v>
      </c>
      <c r="E58">
        <v>73.136887000000002</v>
      </c>
      <c r="F58">
        <v>82</v>
      </c>
      <c r="G58">
        <v>3627</v>
      </c>
      <c r="H58">
        <v>266190</v>
      </c>
      <c r="I58">
        <v>73.391234999999995</v>
      </c>
      <c r="J58">
        <v>96.927124000000006</v>
      </c>
      <c r="K58">
        <v>9</v>
      </c>
      <c r="L58">
        <v>128</v>
      </c>
      <c r="M58">
        <v>8439</v>
      </c>
      <c r="N58">
        <v>65.929687999999999</v>
      </c>
      <c r="O58">
        <v>3.072873</v>
      </c>
      <c r="P58">
        <v>0.276559</v>
      </c>
      <c r="Q58">
        <v>0.70229699999999995</v>
      </c>
    </row>
    <row r="59" spans="1:17" x14ac:dyDescent="0.25">
      <c r="A59">
        <v>84</v>
      </c>
      <c r="B59">
        <v>69</v>
      </c>
      <c r="C59">
        <v>3903</v>
      </c>
      <c r="D59">
        <v>256578</v>
      </c>
      <c r="E59">
        <v>65.738663000000003</v>
      </c>
      <c r="F59">
        <v>70</v>
      </c>
      <c r="G59">
        <v>3360</v>
      </c>
      <c r="H59">
        <v>235848</v>
      </c>
      <c r="I59">
        <v>70.192856000000006</v>
      </c>
      <c r="J59">
        <v>91.920584000000005</v>
      </c>
      <c r="K59">
        <v>14</v>
      </c>
      <c r="L59">
        <v>543</v>
      </c>
      <c r="M59">
        <v>20730</v>
      </c>
      <c r="N59">
        <v>38.176796000000003</v>
      </c>
      <c r="O59">
        <v>8.0794149999999991</v>
      </c>
      <c r="P59">
        <v>1.1311180000000001</v>
      </c>
      <c r="Q59">
        <v>2.182518</v>
      </c>
    </row>
    <row r="60" spans="1:17" x14ac:dyDescent="0.25">
      <c r="A60">
        <v>226</v>
      </c>
      <c r="B60">
        <v>99</v>
      </c>
      <c r="C60">
        <v>11302</v>
      </c>
      <c r="D60">
        <v>517734</v>
      </c>
      <c r="E60">
        <v>45.809058999999998</v>
      </c>
      <c r="F60">
        <v>92</v>
      </c>
      <c r="G60">
        <v>4201</v>
      </c>
      <c r="H60">
        <v>245170</v>
      </c>
      <c r="I60">
        <v>58.359912999999999</v>
      </c>
      <c r="J60">
        <v>47.354433</v>
      </c>
      <c r="K60">
        <v>134</v>
      </c>
      <c r="L60">
        <v>7101</v>
      </c>
      <c r="M60">
        <v>272564</v>
      </c>
      <c r="N60">
        <v>38.383887999999999</v>
      </c>
      <c r="O60">
        <v>52.645564</v>
      </c>
      <c r="P60">
        <v>70.545058999999995</v>
      </c>
      <c r="Q60">
        <v>36.309044</v>
      </c>
    </row>
    <row r="61" spans="1:17" x14ac:dyDescent="0.25">
      <c r="A61">
        <v>207</v>
      </c>
      <c r="B61">
        <v>105</v>
      </c>
      <c r="C61">
        <v>9749</v>
      </c>
      <c r="D61">
        <v>451626</v>
      </c>
      <c r="E61">
        <v>46.325367</v>
      </c>
      <c r="F61">
        <v>78</v>
      </c>
      <c r="G61">
        <v>4212</v>
      </c>
      <c r="H61">
        <v>250550</v>
      </c>
      <c r="I61">
        <v>59.484805999999999</v>
      </c>
      <c r="J61">
        <v>55.477321000000003</v>
      </c>
      <c r="K61">
        <v>129</v>
      </c>
      <c r="L61">
        <v>5537</v>
      </c>
      <c r="M61">
        <v>201076</v>
      </c>
      <c r="N61">
        <v>36.314971999999997</v>
      </c>
      <c r="O61">
        <v>44.522678999999997</v>
      </c>
      <c r="P61">
        <v>57.434258</v>
      </c>
      <c r="Q61">
        <v>28.328959000000001</v>
      </c>
    </row>
    <row r="62" spans="1:17" x14ac:dyDescent="0.25">
      <c r="A62">
        <v>184</v>
      </c>
      <c r="B62">
        <v>114</v>
      </c>
      <c r="C62">
        <v>9716</v>
      </c>
      <c r="D62">
        <v>559613</v>
      </c>
      <c r="E62">
        <v>57.597057</v>
      </c>
      <c r="F62">
        <v>104</v>
      </c>
      <c r="G62">
        <v>6654</v>
      </c>
      <c r="H62">
        <v>456433</v>
      </c>
      <c r="I62">
        <v>68.595284000000007</v>
      </c>
      <c r="J62">
        <v>81.562257000000002</v>
      </c>
      <c r="K62">
        <v>80</v>
      </c>
      <c r="L62">
        <v>3062</v>
      </c>
      <c r="M62">
        <v>103180</v>
      </c>
      <c r="N62">
        <v>33.696930000000002</v>
      </c>
      <c r="O62">
        <v>18.437742</v>
      </c>
      <c r="P62">
        <v>14.750194</v>
      </c>
      <c r="Q62">
        <v>10.096881</v>
      </c>
    </row>
    <row r="63" spans="1:17" x14ac:dyDescent="0.25">
      <c r="A63">
        <v>93</v>
      </c>
      <c r="B63">
        <v>80</v>
      </c>
      <c r="C63">
        <v>3759</v>
      </c>
      <c r="D63">
        <v>238276</v>
      </c>
      <c r="E63">
        <v>63.388134000000001</v>
      </c>
      <c r="F63">
        <v>93</v>
      </c>
      <c r="G63">
        <v>3720</v>
      </c>
      <c r="H63">
        <v>237994</v>
      </c>
      <c r="I63">
        <v>63.976883000000001</v>
      </c>
      <c r="J63">
        <v>99.881648999999996</v>
      </c>
      <c r="K63">
        <v>0</v>
      </c>
      <c r="L63">
        <v>39</v>
      </c>
      <c r="M63">
        <v>282</v>
      </c>
      <c r="N63">
        <v>7.2307689999999996</v>
      </c>
      <c r="O63">
        <v>0.11835</v>
      </c>
      <c r="P63">
        <v>0</v>
      </c>
      <c r="Q63">
        <v>1.1129999999999999E-2</v>
      </c>
    </row>
    <row r="64" spans="1:17" x14ac:dyDescent="0.25">
      <c r="A64">
        <v>192</v>
      </c>
      <c r="B64">
        <v>134</v>
      </c>
      <c r="C64">
        <v>14378</v>
      </c>
      <c r="D64">
        <v>704872</v>
      </c>
      <c r="E64">
        <v>49.024341999999997</v>
      </c>
      <c r="F64">
        <v>106</v>
      </c>
      <c r="G64">
        <v>7191</v>
      </c>
      <c r="H64">
        <v>384998</v>
      </c>
      <c r="I64">
        <v>53.538868000000001</v>
      </c>
      <c r="J64">
        <v>54.619562999999999</v>
      </c>
      <c r="K64">
        <v>86</v>
      </c>
      <c r="L64">
        <v>7187</v>
      </c>
      <c r="M64">
        <v>319874</v>
      </c>
      <c r="N64">
        <v>44.507305000000002</v>
      </c>
      <c r="O64">
        <v>45.380437000000001</v>
      </c>
      <c r="P64">
        <v>39.027175999999997</v>
      </c>
      <c r="Q64">
        <v>28.969656000000001</v>
      </c>
    </row>
    <row r="65" spans="1:17" x14ac:dyDescent="0.25">
      <c r="A65">
        <v>83</v>
      </c>
      <c r="B65">
        <v>79</v>
      </c>
      <c r="C65">
        <v>4267</v>
      </c>
      <c r="D65">
        <v>261788</v>
      </c>
      <c r="E65">
        <v>61.351768</v>
      </c>
      <c r="F65">
        <v>83</v>
      </c>
      <c r="G65">
        <v>3912</v>
      </c>
      <c r="H65">
        <v>239800</v>
      </c>
      <c r="I65">
        <v>61.298569000000001</v>
      </c>
      <c r="J65">
        <v>91.600835000000004</v>
      </c>
      <c r="K65">
        <v>0</v>
      </c>
      <c r="L65">
        <v>355</v>
      </c>
      <c r="M65">
        <v>21988</v>
      </c>
      <c r="N65">
        <v>61.938026000000001</v>
      </c>
      <c r="O65">
        <v>8.3991620000000005</v>
      </c>
      <c r="P65">
        <v>0</v>
      </c>
      <c r="Q65">
        <v>1.8455539999999999</v>
      </c>
    </row>
    <row r="66" spans="1:17" x14ac:dyDescent="0.25">
      <c r="A66">
        <v>201</v>
      </c>
      <c r="B66">
        <v>111</v>
      </c>
      <c r="C66">
        <v>8848</v>
      </c>
      <c r="D66">
        <v>419525</v>
      </c>
      <c r="E66">
        <v>47.414669000000004</v>
      </c>
      <c r="F66">
        <v>110</v>
      </c>
      <c r="G66">
        <v>5180</v>
      </c>
      <c r="H66">
        <v>270660</v>
      </c>
      <c r="I66">
        <v>52.250965000000001</v>
      </c>
      <c r="J66">
        <v>64.515822999999997</v>
      </c>
      <c r="K66">
        <v>91</v>
      </c>
      <c r="L66">
        <v>3668</v>
      </c>
      <c r="M66">
        <v>148865</v>
      </c>
      <c r="N66">
        <v>40.584784999999997</v>
      </c>
      <c r="O66">
        <v>35.484180000000002</v>
      </c>
      <c r="P66">
        <v>32.290604000000002</v>
      </c>
      <c r="Q66">
        <v>17.081458999999999</v>
      </c>
    </row>
    <row r="67" spans="1:17" x14ac:dyDescent="0.25">
      <c r="A67">
        <v>109</v>
      </c>
      <c r="B67">
        <v>90</v>
      </c>
      <c r="C67">
        <v>4702</v>
      </c>
      <c r="D67">
        <v>230390</v>
      </c>
      <c r="E67">
        <v>48.998299000000003</v>
      </c>
      <c r="F67">
        <v>64</v>
      </c>
      <c r="G67">
        <v>2944</v>
      </c>
      <c r="H67">
        <v>157925</v>
      </c>
      <c r="I67">
        <v>53.643002000000003</v>
      </c>
      <c r="J67">
        <v>68.546813999999998</v>
      </c>
      <c r="K67">
        <v>45</v>
      </c>
      <c r="L67">
        <v>1758</v>
      </c>
      <c r="M67">
        <v>72465</v>
      </c>
      <c r="N67">
        <v>41.220134999999999</v>
      </c>
      <c r="O67">
        <v>31.453188999999998</v>
      </c>
      <c r="P67">
        <v>14.153935000000001</v>
      </c>
      <c r="Q67">
        <v>10.660971</v>
      </c>
    </row>
    <row r="68" spans="1:17" x14ac:dyDescent="0.25">
      <c r="A68">
        <v>94</v>
      </c>
      <c r="B68">
        <v>76</v>
      </c>
      <c r="C68">
        <v>4233</v>
      </c>
      <c r="D68">
        <v>260767</v>
      </c>
      <c r="E68">
        <v>61.603355000000001</v>
      </c>
      <c r="F68">
        <v>85</v>
      </c>
      <c r="G68">
        <v>3923</v>
      </c>
      <c r="H68">
        <v>250972</v>
      </c>
      <c r="I68">
        <v>63.974510000000002</v>
      </c>
      <c r="J68">
        <v>96.243774999999999</v>
      </c>
      <c r="K68">
        <v>9</v>
      </c>
      <c r="L68">
        <v>310</v>
      </c>
      <c r="M68">
        <v>9795</v>
      </c>
      <c r="N68">
        <v>31.596775000000001</v>
      </c>
      <c r="O68">
        <v>3.756227</v>
      </c>
      <c r="P68">
        <v>0.33806000000000003</v>
      </c>
      <c r="Q68">
        <v>1.2188810000000001</v>
      </c>
    </row>
    <row r="69" spans="1:17" x14ac:dyDescent="0.25">
      <c r="A69">
        <v>165</v>
      </c>
      <c r="B69">
        <v>97</v>
      </c>
      <c r="C69">
        <v>8460</v>
      </c>
      <c r="D69">
        <v>394096</v>
      </c>
      <c r="E69">
        <v>46.583449999999999</v>
      </c>
      <c r="F69">
        <v>104</v>
      </c>
      <c r="G69">
        <v>5397</v>
      </c>
      <c r="H69">
        <v>285997</v>
      </c>
      <c r="I69">
        <v>52.991847999999997</v>
      </c>
      <c r="J69">
        <v>72.570390000000003</v>
      </c>
      <c r="K69">
        <v>61</v>
      </c>
      <c r="L69">
        <v>3063</v>
      </c>
      <c r="M69">
        <v>108099</v>
      </c>
      <c r="N69">
        <v>35.291870000000003</v>
      </c>
      <c r="O69">
        <v>27.42961</v>
      </c>
      <c r="P69">
        <v>16.732063</v>
      </c>
      <c r="Q69">
        <v>13.882323</v>
      </c>
    </row>
    <row r="70" spans="1:17" x14ac:dyDescent="0.25">
      <c r="A70">
        <v>67</v>
      </c>
      <c r="B70">
        <v>70</v>
      </c>
      <c r="C70">
        <v>3359</v>
      </c>
      <c r="D70">
        <v>200106</v>
      </c>
      <c r="E70">
        <v>59.573086000000004</v>
      </c>
      <c r="F70">
        <v>52</v>
      </c>
      <c r="G70">
        <v>2540</v>
      </c>
      <c r="H70">
        <v>152558</v>
      </c>
      <c r="I70">
        <v>60.062206000000003</v>
      </c>
      <c r="J70">
        <v>76.238596000000001</v>
      </c>
      <c r="K70">
        <v>15</v>
      </c>
      <c r="L70">
        <v>819</v>
      </c>
      <c r="M70">
        <v>47548</v>
      </c>
      <c r="N70">
        <v>58.056168</v>
      </c>
      <c r="O70">
        <v>23.761406999999998</v>
      </c>
      <c r="P70">
        <v>3.5642109999999998</v>
      </c>
      <c r="Q70">
        <v>5.6105669999999996</v>
      </c>
    </row>
    <row r="71" spans="1:17" x14ac:dyDescent="0.25">
      <c r="A71">
        <v>79</v>
      </c>
      <c r="B71">
        <v>73</v>
      </c>
      <c r="C71">
        <v>3517</v>
      </c>
      <c r="D71">
        <v>206606</v>
      </c>
      <c r="E71">
        <v>58.744953000000002</v>
      </c>
      <c r="F71">
        <v>70</v>
      </c>
      <c r="G71">
        <v>3207</v>
      </c>
      <c r="H71">
        <v>191256</v>
      </c>
      <c r="I71">
        <v>59.637042999999998</v>
      </c>
      <c r="J71">
        <v>92.570400000000006</v>
      </c>
      <c r="K71">
        <v>9</v>
      </c>
      <c r="L71">
        <v>310</v>
      </c>
      <c r="M71">
        <v>15350</v>
      </c>
      <c r="N71">
        <v>49.516128999999999</v>
      </c>
      <c r="O71">
        <v>7.4296009999999999</v>
      </c>
      <c r="P71">
        <v>0.66866400000000004</v>
      </c>
      <c r="Q71">
        <v>1.7807999999999999</v>
      </c>
    </row>
    <row r="72" spans="1:17" x14ac:dyDescent="0.25">
      <c r="A72">
        <v>80</v>
      </c>
      <c r="B72">
        <v>67</v>
      </c>
      <c r="C72">
        <v>3432</v>
      </c>
      <c r="D72">
        <v>226163</v>
      </c>
      <c r="E72">
        <v>65.898308</v>
      </c>
      <c r="F72">
        <v>72</v>
      </c>
      <c r="G72">
        <v>3384</v>
      </c>
      <c r="H72">
        <v>224630</v>
      </c>
      <c r="I72">
        <v>66.380020000000002</v>
      </c>
      <c r="J72">
        <v>99.32217</v>
      </c>
      <c r="K72">
        <v>8</v>
      </c>
      <c r="L72">
        <v>48</v>
      </c>
      <c r="M72">
        <v>1533</v>
      </c>
      <c r="N72">
        <v>31.9375</v>
      </c>
      <c r="O72">
        <v>0.67783000000000004</v>
      </c>
      <c r="P72">
        <v>5.4226000000000003E-2</v>
      </c>
      <c r="Q72">
        <v>0.24457100000000001</v>
      </c>
    </row>
    <row r="73" spans="1:17" x14ac:dyDescent="0.25">
      <c r="A73">
        <v>246</v>
      </c>
      <c r="B73">
        <v>161</v>
      </c>
      <c r="C73">
        <v>13506</v>
      </c>
      <c r="D73">
        <v>511184</v>
      </c>
      <c r="E73">
        <v>37.848660000000002</v>
      </c>
      <c r="F73">
        <v>64</v>
      </c>
      <c r="G73">
        <v>2853</v>
      </c>
      <c r="H73">
        <v>139275</v>
      </c>
      <c r="I73">
        <v>48.817036000000002</v>
      </c>
      <c r="J73">
        <v>27.245571999999999</v>
      </c>
      <c r="K73">
        <v>182</v>
      </c>
      <c r="L73">
        <v>10653</v>
      </c>
      <c r="M73">
        <v>371909</v>
      </c>
      <c r="N73">
        <v>34.911197999999999</v>
      </c>
      <c r="O73">
        <v>72.754430999999997</v>
      </c>
      <c r="P73">
        <v>132.413071</v>
      </c>
      <c r="Q73">
        <v>56.408821000000003</v>
      </c>
    </row>
    <row r="74" spans="1:17" x14ac:dyDescent="0.25">
      <c r="A74">
        <v>81</v>
      </c>
      <c r="B74">
        <v>80</v>
      </c>
      <c r="C74">
        <v>3225</v>
      </c>
      <c r="D74">
        <v>161111</v>
      </c>
      <c r="E74">
        <v>49.956898000000002</v>
      </c>
      <c r="F74">
        <v>62</v>
      </c>
      <c r="G74">
        <v>3069</v>
      </c>
      <c r="H74">
        <v>158298</v>
      </c>
      <c r="I74">
        <v>51.579666000000003</v>
      </c>
      <c r="J74">
        <v>98.254001000000002</v>
      </c>
      <c r="K74">
        <v>19</v>
      </c>
      <c r="L74">
        <v>156</v>
      </c>
      <c r="M74">
        <v>2813</v>
      </c>
      <c r="N74">
        <v>18.032050999999999</v>
      </c>
      <c r="O74">
        <v>1.7460009999999999</v>
      </c>
      <c r="P74">
        <v>0.33173999999999998</v>
      </c>
      <c r="Q74">
        <v>0.60362099999999996</v>
      </c>
    </row>
    <row r="75" spans="1:17" x14ac:dyDescent="0.25">
      <c r="A75">
        <v>85</v>
      </c>
      <c r="B75">
        <v>86</v>
      </c>
      <c r="C75">
        <v>4646</v>
      </c>
      <c r="D75">
        <v>260199</v>
      </c>
      <c r="E75">
        <v>56.004950999999998</v>
      </c>
      <c r="F75">
        <v>80</v>
      </c>
      <c r="G75">
        <v>4508</v>
      </c>
      <c r="H75">
        <v>255637</v>
      </c>
      <c r="I75">
        <v>56.707408999999998</v>
      </c>
      <c r="J75">
        <v>98.246729000000002</v>
      </c>
      <c r="K75">
        <v>5</v>
      </c>
      <c r="L75">
        <v>138</v>
      </c>
      <c r="M75">
        <v>4562</v>
      </c>
      <c r="N75">
        <v>33.057971999999999</v>
      </c>
      <c r="O75">
        <v>1.7532730000000001</v>
      </c>
      <c r="P75">
        <v>8.7664000000000006E-2</v>
      </c>
      <c r="Q75">
        <v>0.55015999999999998</v>
      </c>
    </row>
    <row r="76" spans="1:17" x14ac:dyDescent="0.25">
      <c r="A76">
        <v>108</v>
      </c>
      <c r="B76">
        <v>78</v>
      </c>
      <c r="C76">
        <v>3611</v>
      </c>
      <c r="D76">
        <v>211282</v>
      </c>
      <c r="E76">
        <v>58.510662000000004</v>
      </c>
      <c r="F76">
        <v>62</v>
      </c>
      <c r="G76">
        <v>2870</v>
      </c>
      <c r="H76">
        <v>172979</v>
      </c>
      <c r="I76">
        <v>60.271427000000003</v>
      </c>
      <c r="J76">
        <v>81.871145999999996</v>
      </c>
      <c r="K76">
        <v>46</v>
      </c>
      <c r="L76">
        <v>741</v>
      </c>
      <c r="M76">
        <v>38303</v>
      </c>
      <c r="N76">
        <v>51.690959999999997</v>
      </c>
      <c r="O76">
        <v>18.128851000000001</v>
      </c>
      <c r="P76">
        <v>8.3392719999999994</v>
      </c>
      <c r="Q76">
        <v>4.7132930000000002</v>
      </c>
    </row>
    <row r="77" spans="1:17" x14ac:dyDescent="0.25">
      <c r="A77">
        <v>77</v>
      </c>
      <c r="B77">
        <v>65</v>
      </c>
      <c r="C77">
        <v>3095</v>
      </c>
      <c r="D77">
        <v>192835</v>
      </c>
      <c r="E77">
        <v>62.305332</v>
      </c>
      <c r="F77">
        <v>66</v>
      </c>
      <c r="G77">
        <v>3062</v>
      </c>
      <c r="H77">
        <v>192566</v>
      </c>
      <c r="I77">
        <v>62.888961999999999</v>
      </c>
      <c r="J77">
        <v>99.860500999999999</v>
      </c>
      <c r="K77">
        <v>11</v>
      </c>
      <c r="L77">
        <v>33</v>
      </c>
      <c r="M77">
        <v>269</v>
      </c>
      <c r="N77">
        <v>8.1515149999999998</v>
      </c>
      <c r="O77">
        <v>0.13949700000000001</v>
      </c>
      <c r="P77">
        <v>1.5344999999999999E-2</v>
      </c>
      <c r="Q77">
        <v>4.5359999999999998E-2</v>
      </c>
    </row>
    <row r="78" spans="1:17" x14ac:dyDescent="0.25">
      <c r="A78">
        <v>198</v>
      </c>
      <c r="B78">
        <v>94</v>
      </c>
      <c r="C78">
        <v>8112</v>
      </c>
      <c r="D78">
        <v>351931</v>
      </c>
      <c r="E78">
        <v>43.383999000000003</v>
      </c>
      <c r="F78">
        <v>84</v>
      </c>
      <c r="G78">
        <v>4083</v>
      </c>
      <c r="H78">
        <v>228100</v>
      </c>
      <c r="I78">
        <v>55.865783999999998</v>
      </c>
      <c r="J78">
        <v>64.813839999999999</v>
      </c>
      <c r="K78">
        <v>114</v>
      </c>
      <c r="L78">
        <v>4029</v>
      </c>
      <c r="M78">
        <v>123831</v>
      </c>
      <c r="N78">
        <v>30.734922000000001</v>
      </c>
      <c r="O78">
        <v>35.186160000000001</v>
      </c>
      <c r="P78">
        <v>40.112220999999998</v>
      </c>
      <c r="Q78">
        <v>20.600156999999999</v>
      </c>
    </row>
    <row r="79" spans="1:17" x14ac:dyDescent="0.25">
      <c r="A79">
        <v>257</v>
      </c>
      <c r="B79">
        <v>101</v>
      </c>
      <c r="C79">
        <v>8459</v>
      </c>
      <c r="D79">
        <v>336182</v>
      </c>
      <c r="E79">
        <v>39.742522999999998</v>
      </c>
      <c r="F79">
        <v>64</v>
      </c>
      <c r="G79">
        <v>3140</v>
      </c>
      <c r="H79">
        <v>176410</v>
      </c>
      <c r="I79">
        <v>56.181530000000002</v>
      </c>
      <c r="J79">
        <v>52.474552000000003</v>
      </c>
      <c r="K79">
        <v>193</v>
      </c>
      <c r="L79">
        <v>5319</v>
      </c>
      <c r="M79">
        <v>159772</v>
      </c>
      <c r="N79">
        <v>30.037977000000001</v>
      </c>
      <c r="O79">
        <v>47.525447999999997</v>
      </c>
      <c r="P79">
        <v>91.724113000000003</v>
      </c>
      <c r="Q79">
        <v>43.158980999999997</v>
      </c>
    </row>
    <row r="80" spans="1:17" x14ac:dyDescent="0.25">
      <c r="A80">
        <v>268</v>
      </c>
      <c r="B80">
        <v>113</v>
      </c>
      <c r="C80">
        <v>12102</v>
      </c>
      <c r="D80">
        <v>392382</v>
      </c>
      <c r="E80">
        <v>32.422905</v>
      </c>
      <c r="F80">
        <v>58</v>
      </c>
      <c r="G80">
        <v>2229</v>
      </c>
      <c r="H80">
        <v>92744</v>
      </c>
      <c r="I80">
        <v>41.607894999999999</v>
      </c>
      <c r="J80">
        <v>23.636150000000001</v>
      </c>
      <c r="K80">
        <v>210</v>
      </c>
      <c r="L80">
        <v>9873</v>
      </c>
      <c r="M80">
        <v>299638</v>
      </c>
      <c r="N80">
        <v>30.349236000000001</v>
      </c>
      <c r="O80">
        <v>76.363849999999999</v>
      </c>
      <c r="P80">
        <v>160.36409</v>
      </c>
      <c r="Q80">
        <v>65.328025999999994</v>
      </c>
    </row>
    <row r="81" spans="1:17" x14ac:dyDescent="0.25">
      <c r="A81">
        <v>256</v>
      </c>
      <c r="B81">
        <v>117</v>
      </c>
      <c r="C81">
        <v>11494</v>
      </c>
      <c r="D81">
        <v>370032</v>
      </c>
      <c r="E81">
        <v>32.193492999999997</v>
      </c>
      <c r="F81">
        <v>76</v>
      </c>
      <c r="G81">
        <v>1211</v>
      </c>
      <c r="H81">
        <v>53975</v>
      </c>
      <c r="I81">
        <v>44.570602000000001</v>
      </c>
      <c r="J81">
        <v>14.586577</v>
      </c>
      <c r="K81">
        <v>180</v>
      </c>
      <c r="L81">
        <v>10283</v>
      </c>
      <c r="M81">
        <v>316057</v>
      </c>
      <c r="N81">
        <v>30.735873999999999</v>
      </c>
      <c r="O81">
        <v>85.413426000000001</v>
      </c>
      <c r="P81">
        <v>153.74417099999999</v>
      </c>
      <c r="Q81">
        <v>105.26693</v>
      </c>
    </row>
    <row r="82" spans="1:17" x14ac:dyDescent="0.25">
      <c r="A82">
        <v>90</v>
      </c>
      <c r="B82">
        <v>78</v>
      </c>
      <c r="C82">
        <v>4794</v>
      </c>
      <c r="D82">
        <v>266637</v>
      </c>
      <c r="E82">
        <v>55.618899999999996</v>
      </c>
      <c r="F82">
        <v>90</v>
      </c>
      <c r="G82">
        <v>4612</v>
      </c>
      <c r="H82">
        <v>258433</v>
      </c>
      <c r="I82">
        <v>56.034908000000001</v>
      </c>
      <c r="J82">
        <v>96.923160999999993</v>
      </c>
      <c r="K82">
        <v>0</v>
      </c>
      <c r="L82">
        <v>182</v>
      </c>
      <c r="M82">
        <v>8204</v>
      </c>
      <c r="N82">
        <v>45.076923000000001</v>
      </c>
      <c r="O82">
        <v>3.0768420000000001</v>
      </c>
      <c r="P82">
        <v>0</v>
      </c>
      <c r="Q82">
        <v>1.052851</v>
      </c>
    </row>
    <row r="83" spans="1:17" x14ac:dyDescent="0.25">
      <c r="A83">
        <v>88</v>
      </c>
      <c r="B83">
        <v>86</v>
      </c>
      <c r="C83">
        <v>4362</v>
      </c>
      <c r="D83">
        <v>236348</v>
      </c>
      <c r="E83">
        <v>54.183402999999998</v>
      </c>
      <c r="F83">
        <v>87</v>
      </c>
      <c r="G83">
        <v>4183</v>
      </c>
      <c r="H83">
        <v>221304</v>
      </c>
      <c r="I83">
        <v>52.905571000000002</v>
      </c>
      <c r="J83">
        <v>93.634808000000007</v>
      </c>
      <c r="K83">
        <v>1</v>
      </c>
      <c r="L83">
        <v>179</v>
      </c>
      <c r="M83">
        <v>15044</v>
      </c>
      <c r="N83">
        <v>84.044692999999995</v>
      </c>
      <c r="O83">
        <v>6.3651900000000001</v>
      </c>
      <c r="P83">
        <v>6.3652E-2</v>
      </c>
      <c r="Q83">
        <v>1.7096819999999999</v>
      </c>
    </row>
    <row r="84" spans="1:17" x14ac:dyDescent="0.25">
      <c r="A84">
        <v>126</v>
      </c>
      <c r="B84">
        <v>83</v>
      </c>
      <c r="C84">
        <v>4475</v>
      </c>
      <c r="D84">
        <v>213620</v>
      </c>
      <c r="E84">
        <v>47.736313000000003</v>
      </c>
      <c r="F84">
        <v>80</v>
      </c>
      <c r="G84">
        <v>3660</v>
      </c>
      <c r="H84">
        <v>184144</v>
      </c>
      <c r="I84">
        <v>50.312569000000003</v>
      </c>
      <c r="J84">
        <v>86.201667999999998</v>
      </c>
      <c r="K84">
        <v>46</v>
      </c>
      <c r="L84">
        <v>815</v>
      </c>
      <c r="M84">
        <v>29476</v>
      </c>
      <c r="N84">
        <v>36.166870000000003</v>
      </c>
      <c r="O84">
        <v>13.798334000000001</v>
      </c>
      <c r="P84">
        <v>6.3472330000000001</v>
      </c>
      <c r="Q84">
        <v>5.0480710000000002</v>
      </c>
    </row>
    <row r="85" spans="1:17" x14ac:dyDescent="0.25">
      <c r="A85">
        <v>89</v>
      </c>
      <c r="B85">
        <v>80</v>
      </c>
      <c r="C85">
        <v>3947</v>
      </c>
      <c r="D85">
        <v>211658</v>
      </c>
      <c r="E85">
        <v>53.625031</v>
      </c>
      <c r="F85">
        <v>74</v>
      </c>
      <c r="G85">
        <v>3000</v>
      </c>
      <c r="H85">
        <v>157884</v>
      </c>
      <c r="I85">
        <v>52.627997999999998</v>
      </c>
      <c r="J85">
        <v>74.593919999999997</v>
      </c>
      <c r="K85">
        <v>15</v>
      </c>
      <c r="L85">
        <v>947</v>
      </c>
      <c r="M85">
        <v>53774</v>
      </c>
      <c r="N85">
        <v>56.783526999999999</v>
      </c>
      <c r="O85">
        <v>25.406079999999999</v>
      </c>
      <c r="P85">
        <v>3.8109120000000001</v>
      </c>
      <c r="Q85">
        <v>6.9297209999999998</v>
      </c>
    </row>
    <row r="86" spans="1:17" x14ac:dyDescent="0.25">
      <c r="A86">
        <v>110</v>
      </c>
      <c r="B86">
        <v>89</v>
      </c>
      <c r="C86">
        <v>6634</v>
      </c>
      <c r="D86">
        <v>317376</v>
      </c>
      <c r="E86">
        <v>47.840820000000001</v>
      </c>
      <c r="F86">
        <v>106</v>
      </c>
      <c r="G86">
        <v>6293</v>
      </c>
      <c r="H86">
        <v>308887</v>
      </c>
      <c r="I86">
        <v>49.084220999999999</v>
      </c>
      <c r="J86">
        <v>97.325253000000004</v>
      </c>
      <c r="K86">
        <v>4</v>
      </c>
      <c r="L86">
        <v>341</v>
      </c>
      <c r="M86">
        <v>8489</v>
      </c>
      <c r="N86">
        <v>24.894428000000001</v>
      </c>
      <c r="O86">
        <v>2.6747450000000002</v>
      </c>
      <c r="P86">
        <v>0.10699</v>
      </c>
      <c r="Q86">
        <v>1.1726369999999999</v>
      </c>
    </row>
    <row r="87" spans="1:17" x14ac:dyDescent="0.25">
      <c r="A87">
        <v>153</v>
      </c>
      <c r="B87">
        <v>98</v>
      </c>
      <c r="C87">
        <v>8961</v>
      </c>
      <c r="D87">
        <v>554380</v>
      </c>
      <c r="E87">
        <v>61.865864000000002</v>
      </c>
      <c r="F87">
        <v>128</v>
      </c>
      <c r="G87">
        <v>8590</v>
      </c>
      <c r="H87">
        <v>542075</v>
      </c>
      <c r="I87">
        <v>63.105353999999998</v>
      </c>
      <c r="J87">
        <v>97.780400999999998</v>
      </c>
      <c r="K87">
        <v>25</v>
      </c>
      <c r="L87">
        <v>371</v>
      </c>
      <c r="M87">
        <v>12305</v>
      </c>
      <c r="N87">
        <v>33.167113999999998</v>
      </c>
      <c r="O87">
        <v>2.2195969999999998</v>
      </c>
      <c r="P87">
        <v>0.55489900000000003</v>
      </c>
      <c r="Q87">
        <v>0.89024999999999999</v>
      </c>
    </row>
    <row r="88" spans="1:17" x14ac:dyDescent="0.25">
      <c r="A88">
        <v>129</v>
      </c>
      <c r="B88">
        <v>92</v>
      </c>
      <c r="C88">
        <v>4871</v>
      </c>
      <c r="D88">
        <v>300616</v>
      </c>
      <c r="E88">
        <v>61.715457999999998</v>
      </c>
      <c r="F88">
        <v>76</v>
      </c>
      <c r="G88">
        <v>3790</v>
      </c>
      <c r="H88">
        <v>254036</v>
      </c>
      <c r="I88">
        <v>67.027968999999999</v>
      </c>
      <c r="J88">
        <v>84.505146999999994</v>
      </c>
      <c r="K88">
        <v>53</v>
      </c>
      <c r="L88">
        <v>1081</v>
      </c>
      <c r="M88">
        <v>46580</v>
      </c>
      <c r="N88">
        <v>43.089733000000003</v>
      </c>
      <c r="O88">
        <v>15.49485</v>
      </c>
      <c r="P88">
        <v>8.2122709999999994</v>
      </c>
      <c r="Q88">
        <v>5.8470240000000002</v>
      </c>
    </row>
    <row r="89" spans="1:17" x14ac:dyDescent="0.25">
      <c r="A89">
        <v>161</v>
      </c>
      <c r="B89">
        <v>93</v>
      </c>
      <c r="C89">
        <v>7273</v>
      </c>
      <c r="D89">
        <v>437693</v>
      </c>
      <c r="E89">
        <v>60.180531000000002</v>
      </c>
      <c r="F89">
        <v>106</v>
      </c>
      <c r="G89">
        <v>4443</v>
      </c>
      <c r="H89">
        <v>295061</v>
      </c>
      <c r="I89">
        <v>66.410308999999998</v>
      </c>
      <c r="J89">
        <v>67.412775999999994</v>
      </c>
      <c r="K89">
        <v>55</v>
      </c>
      <c r="L89">
        <v>2830</v>
      </c>
      <c r="M89">
        <v>142632</v>
      </c>
      <c r="N89">
        <v>50.400002000000001</v>
      </c>
      <c r="O89">
        <v>32.587223999999999</v>
      </c>
      <c r="P89">
        <v>17.922974</v>
      </c>
      <c r="Q89">
        <v>13.726644</v>
      </c>
    </row>
    <row r="90" spans="1:17" x14ac:dyDescent="0.25">
      <c r="A90">
        <v>199</v>
      </c>
      <c r="B90">
        <v>161</v>
      </c>
      <c r="C90">
        <v>21452</v>
      </c>
      <c r="D90">
        <v>1083559</v>
      </c>
      <c r="E90">
        <v>50.510860000000001</v>
      </c>
      <c r="F90">
        <v>126</v>
      </c>
      <c r="G90">
        <v>11791</v>
      </c>
      <c r="H90">
        <v>683112</v>
      </c>
      <c r="I90">
        <v>57.935035999999997</v>
      </c>
      <c r="J90">
        <v>63.043362000000002</v>
      </c>
      <c r="K90">
        <v>73</v>
      </c>
      <c r="L90">
        <v>9661</v>
      </c>
      <c r="M90">
        <v>400447</v>
      </c>
      <c r="N90">
        <v>41.449848000000003</v>
      </c>
      <c r="O90">
        <v>36.956640999999998</v>
      </c>
      <c r="P90">
        <v>26.978348</v>
      </c>
      <c r="Q90">
        <v>28.229911999999999</v>
      </c>
    </row>
    <row r="91" spans="1:17" x14ac:dyDescent="0.25">
      <c r="A91">
        <v>189</v>
      </c>
      <c r="B91">
        <v>143</v>
      </c>
      <c r="C91">
        <v>16510</v>
      </c>
      <c r="D91">
        <v>717841</v>
      </c>
      <c r="E91">
        <v>43.479163999999997</v>
      </c>
      <c r="F91">
        <v>104</v>
      </c>
      <c r="G91">
        <v>7996</v>
      </c>
      <c r="H91">
        <v>423861</v>
      </c>
      <c r="I91">
        <v>53.009129000000001</v>
      </c>
      <c r="J91">
        <v>59.046644000000001</v>
      </c>
      <c r="K91">
        <v>85</v>
      </c>
      <c r="L91">
        <v>8514</v>
      </c>
      <c r="M91">
        <v>293980</v>
      </c>
      <c r="N91">
        <v>34.529010999999997</v>
      </c>
      <c r="O91">
        <v>40.953358999999999</v>
      </c>
      <c r="P91">
        <v>34.810355999999999</v>
      </c>
      <c r="Q91">
        <v>30.163219000000002</v>
      </c>
    </row>
    <row r="92" spans="1:17" x14ac:dyDescent="0.25">
      <c r="A92">
        <v>204</v>
      </c>
      <c r="B92">
        <v>141</v>
      </c>
      <c r="C92">
        <v>13602</v>
      </c>
      <c r="D92">
        <v>490449</v>
      </c>
      <c r="E92">
        <v>36.057124999999999</v>
      </c>
      <c r="F92">
        <v>86</v>
      </c>
      <c r="G92">
        <v>1694</v>
      </c>
      <c r="H92">
        <v>73934</v>
      </c>
      <c r="I92">
        <v>43.644627</v>
      </c>
      <c r="J92">
        <v>15.074757999999999</v>
      </c>
      <c r="K92">
        <v>118</v>
      </c>
      <c r="L92">
        <v>11908</v>
      </c>
      <c r="M92">
        <v>416515</v>
      </c>
      <c r="N92">
        <v>34.977744999999999</v>
      </c>
      <c r="O92">
        <v>84.925240000000002</v>
      </c>
      <c r="P92">
        <v>100.21178399999999</v>
      </c>
      <c r="Q92">
        <v>62.108204000000001</v>
      </c>
    </row>
    <row r="93" spans="1:17" x14ac:dyDescent="0.25">
      <c r="A93">
        <v>158</v>
      </c>
      <c r="B93">
        <v>100</v>
      </c>
      <c r="C93">
        <v>6170</v>
      </c>
      <c r="D93">
        <v>323013</v>
      </c>
      <c r="E93">
        <v>52.352187999999998</v>
      </c>
      <c r="F93">
        <v>64</v>
      </c>
      <c r="G93">
        <v>3054</v>
      </c>
      <c r="H93">
        <v>181147</v>
      </c>
      <c r="I93">
        <v>59.314670999999997</v>
      </c>
      <c r="J93">
        <v>56.080407000000001</v>
      </c>
      <c r="K93">
        <v>94</v>
      </c>
      <c r="L93">
        <v>3116</v>
      </c>
      <c r="M93">
        <v>141866</v>
      </c>
      <c r="N93">
        <v>45.528239999999997</v>
      </c>
      <c r="O93">
        <v>43.919592999999999</v>
      </c>
      <c r="P93">
        <v>41.284416</v>
      </c>
      <c r="Q93">
        <v>20.010845</v>
      </c>
    </row>
    <row r="94" spans="1:17" x14ac:dyDescent="0.25">
      <c r="A94">
        <v>210</v>
      </c>
      <c r="B94">
        <v>145</v>
      </c>
      <c r="C94">
        <v>16875</v>
      </c>
      <c r="D94">
        <v>771665</v>
      </c>
      <c r="E94">
        <v>45.728298000000002</v>
      </c>
      <c r="F94">
        <v>116</v>
      </c>
      <c r="G94">
        <v>6055</v>
      </c>
      <c r="H94">
        <v>315574</v>
      </c>
      <c r="I94">
        <v>52.117919999999998</v>
      </c>
      <c r="J94">
        <v>40.895206000000002</v>
      </c>
      <c r="K94">
        <v>94</v>
      </c>
      <c r="L94">
        <v>10820</v>
      </c>
      <c r="M94">
        <v>456091</v>
      </c>
      <c r="N94">
        <v>42.152588000000002</v>
      </c>
      <c r="O94">
        <v>59.104793999999998</v>
      </c>
      <c r="P94">
        <v>55.558506000000001</v>
      </c>
      <c r="Q94">
        <v>42.416088000000002</v>
      </c>
    </row>
    <row r="95" spans="1:17" x14ac:dyDescent="0.25">
      <c r="A95">
        <v>185</v>
      </c>
      <c r="B95">
        <v>98</v>
      </c>
      <c r="C95">
        <v>5488</v>
      </c>
      <c r="D95">
        <v>327870</v>
      </c>
      <c r="E95">
        <v>59.743076000000002</v>
      </c>
      <c r="F95">
        <v>96</v>
      </c>
      <c r="G95">
        <v>3905</v>
      </c>
      <c r="H95">
        <v>249610</v>
      </c>
      <c r="I95">
        <v>63.920616000000003</v>
      </c>
      <c r="J95">
        <v>76.130784000000006</v>
      </c>
      <c r="K95">
        <v>89</v>
      </c>
      <c r="L95">
        <v>1583</v>
      </c>
      <c r="M95">
        <v>78260</v>
      </c>
      <c r="N95">
        <v>49.437775000000002</v>
      </c>
      <c r="O95">
        <v>23.869216000000002</v>
      </c>
      <c r="P95">
        <v>21.243603</v>
      </c>
      <c r="Q95">
        <v>10.104234</v>
      </c>
    </row>
    <row r="96" spans="1:17" x14ac:dyDescent="0.25">
      <c r="A96">
        <v>79</v>
      </c>
      <c r="B96">
        <v>73</v>
      </c>
      <c r="C96">
        <v>3437</v>
      </c>
      <c r="D96">
        <v>231311</v>
      </c>
      <c r="E96">
        <v>67.300262000000004</v>
      </c>
      <c r="F96">
        <v>79</v>
      </c>
      <c r="G96">
        <v>3426</v>
      </c>
      <c r="H96">
        <v>223196</v>
      </c>
      <c r="I96">
        <v>65.147696999999994</v>
      </c>
      <c r="J96">
        <v>96.491736000000003</v>
      </c>
      <c r="K96">
        <v>0</v>
      </c>
      <c r="L96">
        <v>11</v>
      </c>
      <c r="M96">
        <v>8115</v>
      </c>
      <c r="N96">
        <v>737.72729500000003</v>
      </c>
      <c r="O96">
        <v>3.508264</v>
      </c>
      <c r="P96">
        <v>0</v>
      </c>
      <c r="Q96">
        <v>0.515185</v>
      </c>
    </row>
    <row r="97" spans="1:17" x14ac:dyDescent="0.25">
      <c r="A97">
        <v>148</v>
      </c>
      <c r="B97">
        <v>94</v>
      </c>
      <c r="C97">
        <v>5194</v>
      </c>
      <c r="D97">
        <v>310303</v>
      </c>
      <c r="E97">
        <v>59.742587999999998</v>
      </c>
      <c r="F97">
        <v>88</v>
      </c>
      <c r="G97">
        <v>4815</v>
      </c>
      <c r="H97">
        <v>292265</v>
      </c>
      <c r="I97">
        <v>60.698855999999999</v>
      </c>
      <c r="J97">
        <v>94.186974000000006</v>
      </c>
      <c r="K97">
        <v>60</v>
      </c>
      <c r="L97">
        <v>379</v>
      </c>
      <c r="M97">
        <v>18038</v>
      </c>
      <c r="N97">
        <v>47.593665999999999</v>
      </c>
      <c r="O97">
        <v>5.8130280000000001</v>
      </c>
      <c r="P97">
        <v>3.4878170000000002</v>
      </c>
      <c r="Q97">
        <v>3.9522020000000002</v>
      </c>
    </row>
    <row r="98" spans="1:17" x14ac:dyDescent="0.25">
      <c r="A98">
        <v>155</v>
      </c>
      <c r="B98">
        <v>88</v>
      </c>
      <c r="C98">
        <v>5528</v>
      </c>
      <c r="D98">
        <v>323293</v>
      </c>
      <c r="E98">
        <v>58.482815000000002</v>
      </c>
      <c r="F98">
        <v>86</v>
      </c>
      <c r="G98">
        <v>4346</v>
      </c>
      <c r="H98">
        <v>277474</v>
      </c>
      <c r="I98">
        <v>63.845837000000003</v>
      </c>
      <c r="J98">
        <v>85.82741</v>
      </c>
      <c r="K98">
        <v>69</v>
      </c>
      <c r="L98">
        <v>1182</v>
      </c>
      <c r="M98">
        <v>45819</v>
      </c>
      <c r="N98">
        <v>38.763958000000002</v>
      </c>
      <c r="O98">
        <v>14.172593000000001</v>
      </c>
      <c r="P98">
        <v>9.7790890000000008</v>
      </c>
      <c r="Q98">
        <v>6.9354269999999998</v>
      </c>
    </row>
    <row r="99" spans="1:17" x14ac:dyDescent="0.25">
      <c r="A99">
        <v>147</v>
      </c>
      <c r="B99">
        <v>80</v>
      </c>
      <c r="C99">
        <v>4278</v>
      </c>
      <c r="D99">
        <v>303931</v>
      </c>
      <c r="E99">
        <v>71.045113000000001</v>
      </c>
      <c r="F99">
        <v>86</v>
      </c>
      <c r="G99">
        <v>3522</v>
      </c>
      <c r="H99">
        <v>264403</v>
      </c>
      <c r="I99">
        <v>75.071831000000003</v>
      </c>
      <c r="J99">
        <v>86.994416000000001</v>
      </c>
      <c r="K99">
        <v>61</v>
      </c>
      <c r="L99">
        <v>756</v>
      </c>
      <c r="M99">
        <v>39528</v>
      </c>
      <c r="N99">
        <v>52.285713000000001</v>
      </c>
      <c r="O99">
        <v>13.005583</v>
      </c>
      <c r="P99">
        <v>7.9334049999999996</v>
      </c>
      <c r="Q99">
        <v>3.855826</v>
      </c>
    </row>
    <row r="100" spans="1:17" x14ac:dyDescent="0.25">
      <c r="A100">
        <v>114</v>
      </c>
      <c r="B100">
        <v>100</v>
      </c>
      <c r="C100">
        <v>7176</v>
      </c>
      <c r="D100">
        <v>487956</v>
      </c>
      <c r="E100">
        <v>67.998328999999998</v>
      </c>
      <c r="F100">
        <v>112</v>
      </c>
      <c r="G100">
        <v>6202</v>
      </c>
      <c r="H100">
        <v>406646</v>
      </c>
      <c r="I100">
        <v>65.566917000000004</v>
      </c>
      <c r="J100">
        <v>83.336609999999993</v>
      </c>
      <c r="K100">
        <v>2</v>
      </c>
      <c r="L100">
        <v>974</v>
      </c>
      <c r="M100">
        <v>81310</v>
      </c>
      <c r="N100">
        <v>83.480491999999998</v>
      </c>
      <c r="O100">
        <v>16.663387</v>
      </c>
      <c r="P100">
        <v>0.33326800000000001</v>
      </c>
      <c r="Q100">
        <v>6.2171630000000002</v>
      </c>
    </row>
    <row r="101" spans="1:17" x14ac:dyDescent="0.25">
      <c r="A101">
        <v>119</v>
      </c>
      <c r="B101">
        <v>95</v>
      </c>
      <c r="C101">
        <v>6655</v>
      </c>
      <c r="D101">
        <v>442705</v>
      </c>
      <c r="E101">
        <v>66.522163000000006</v>
      </c>
      <c r="F101">
        <v>88</v>
      </c>
      <c r="G101">
        <v>5682</v>
      </c>
      <c r="H101">
        <v>394457</v>
      </c>
      <c r="I101">
        <v>69.422211000000004</v>
      </c>
      <c r="J101">
        <v>89.101546999999997</v>
      </c>
      <c r="K101">
        <v>31</v>
      </c>
      <c r="L101">
        <v>973</v>
      </c>
      <c r="M101">
        <v>48248</v>
      </c>
      <c r="N101">
        <v>49.586844999999997</v>
      </c>
      <c r="O101">
        <v>10.898453999999999</v>
      </c>
      <c r="P101">
        <v>3.3785210000000001</v>
      </c>
      <c r="Q101">
        <v>4.676355</v>
      </c>
    </row>
    <row r="102" spans="1:17" x14ac:dyDescent="0.25">
      <c r="A102">
        <v>152</v>
      </c>
      <c r="B102">
        <v>64</v>
      </c>
      <c r="C102">
        <v>3810</v>
      </c>
      <c r="D102">
        <v>196118</v>
      </c>
      <c r="E102">
        <v>51.474541000000002</v>
      </c>
      <c r="F102">
        <v>54</v>
      </c>
      <c r="G102">
        <v>2225</v>
      </c>
      <c r="H102">
        <v>120648</v>
      </c>
      <c r="I102">
        <v>54.223820000000003</v>
      </c>
      <c r="J102">
        <v>61.518067000000002</v>
      </c>
      <c r="K102">
        <v>98</v>
      </c>
      <c r="L102">
        <v>1585</v>
      </c>
      <c r="M102">
        <v>75470</v>
      </c>
      <c r="N102">
        <v>47.615143000000003</v>
      </c>
      <c r="O102">
        <v>38.481932999999998</v>
      </c>
      <c r="P102">
        <v>37.712296000000002</v>
      </c>
      <c r="Q102">
        <v>12.340249</v>
      </c>
    </row>
    <row r="103" spans="1:17" x14ac:dyDescent="0.25">
      <c r="A103">
        <v>171</v>
      </c>
      <c r="B103">
        <v>85</v>
      </c>
      <c r="C103">
        <v>3923</v>
      </c>
      <c r="D103">
        <v>285575</v>
      </c>
      <c r="E103">
        <v>72.795051999999998</v>
      </c>
      <c r="F103">
        <v>72</v>
      </c>
      <c r="G103">
        <v>3517</v>
      </c>
      <c r="H103">
        <v>274881</v>
      </c>
      <c r="I103">
        <v>78.157805999999994</v>
      </c>
      <c r="J103">
        <v>96.255273000000003</v>
      </c>
      <c r="K103">
        <v>99</v>
      </c>
      <c r="L103">
        <v>406</v>
      </c>
      <c r="M103">
        <v>10694</v>
      </c>
      <c r="N103">
        <v>26.339901000000001</v>
      </c>
      <c r="O103">
        <v>3.744726</v>
      </c>
      <c r="P103">
        <v>3.7072780000000001</v>
      </c>
      <c r="Q103">
        <v>1.9473199999999999</v>
      </c>
    </row>
    <row r="104" spans="1:17" x14ac:dyDescent="0.25">
      <c r="A104">
        <v>102</v>
      </c>
      <c r="B104">
        <v>79</v>
      </c>
      <c r="C104">
        <v>4557</v>
      </c>
      <c r="D104">
        <v>377429</v>
      </c>
      <c r="E104">
        <v>82.824005</v>
      </c>
      <c r="F104">
        <v>96</v>
      </c>
      <c r="G104">
        <v>4222</v>
      </c>
      <c r="H104">
        <v>346286</v>
      </c>
      <c r="I104">
        <v>82.019424000000001</v>
      </c>
      <c r="J104">
        <v>91.748649</v>
      </c>
      <c r="K104">
        <v>6</v>
      </c>
      <c r="L104">
        <v>335</v>
      </c>
      <c r="M104">
        <v>31143</v>
      </c>
      <c r="N104">
        <v>92.964179999999999</v>
      </c>
      <c r="O104">
        <v>8.2513529999999999</v>
      </c>
      <c r="P104">
        <v>0.49508099999999999</v>
      </c>
      <c r="Q104">
        <v>2.1076440000000001</v>
      </c>
    </row>
    <row r="105" spans="1:17" x14ac:dyDescent="0.25">
      <c r="A105">
        <v>92</v>
      </c>
      <c r="B105">
        <v>85</v>
      </c>
      <c r="C105">
        <v>5598</v>
      </c>
      <c r="D105">
        <v>430695</v>
      </c>
      <c r="E105">
        <v>76.937302000000003</v>
      </c>
      <c r="F105">
        <v>92</v>
      </c>
      <c r="G105">
        <v>5579</v>
      </c>
      <c r="H105">
        <v>428941</v>
      </c>
      <c r="I105">
        <v>76.884925999999993</v>
      </c>
      <c r="J105">
        <v>99.592751000000007</v>
      </c>
      <c r="K105">
        <v>0</v>
      </c>
      <c r="L105">
        <v>19</v>
      </c>
      <c r="M105">
        <v>1754</v>
      </c>
      <c r="N105">
        <v>92.315787999999998</v>
      </c>
      <c r="O105">
        <v>0.40724900000000003</v>
      </c>
      <c r="P105">
        <v>0</v>
      </c>
      <c r="Q105">
        <v>2.7414000000000001E-2</v>
      </c>
    </row>
    <row r="106" spans="1:17" x14ac:dyDescent="0.25">
      <c r="A106">
        <v>72</v>
      </c>
      <c r="B106">
        <v>73</v>
      </c>
      <c r="C106">
        <v>3852</v>
      </c>
      <c r="D106">
        <v>341242</v>
      </c>
      <c r="E106">
        <v>88.588263999999995</v>
      </c>
      <c r="F106">
        <v>72</v>
      </c>
      <c r="G106">
        <v>3776</v>
      </c>
      <c r="H106">
        <v>337466</v>
      </c>
      <c r="I106">
        <v>89.371291999999997</v>
      </c>
      <c r="J106">
        <v>98.893451999999996</v>
      </c>
      <c r="K106">
        <v>0</v>
      </c>
      <c r="L106">
        <v>76</v>
      </c>
      <c r="M106">
        <v>3776</v>
      </c>
      <c r="N106">
        <v>49.684212000000002</v>
      </c>
      <c r="O106">
        <v>1.106546</v>
      </c>
      <c r="P106">
        <v>0</v>
      </c>
      <c r="Q106">
        <v>0.33591100000000002</v>
      </c>
    </row>
    <row r="107" spans="1:17" x14ac:dyDescent="0.25">
      <c r="A107">
        <v>70</v>
      </c>
      <c r="B107">
        <v>69</v>
      </c>
      <c r="C107">
        <v>3744</v>
      </c>
      <c r="D107">
        <v>385885</v>
      </c>
      <c r="E107">
        <v>103.06757399999999</v>
      </c>
      <c r="F107">
        <v>70</v>
      </c>
      <c r="G107">
        <v>3742</v>
      </c>
      <c r="H107">
        <v>385855</v>
      </c>
      <c r="I107">
        <v>103.11464700000001</v>
      </c>
      <c r="J107">
        <v>99.992227999999997</v>
      </c>
      <c r="K107">
        <v>0</v>
      </c>
      <c r="L107">
        <v>2</v>
      </c>
      <c r="M107">
        <v>30</v>
      </c>
      <c r="N107">
        <v>15</v>
      </c>
      <c r="O107">
        <v>7.7739999999999997E-3</v>
      </c>
      <c r="P107">
        <v>0</v>
      </c>
      <c r="Q107">
        <v>0</v>
      </c>
    </row>
    <row r="108" spans="1:17" x14ac:dyDescent="0.25">
      <c r="A108">
        <v>183</v>
      </c>
      <c r="B108">
        <v>87</v>
      </c>
      <c r="C108">
        <v>5161</v>
      </c>
      <c r="D108">
        <v>260259</v>
      </c>
      <c r="E108">
        <v>50.428016999999997</v>
      </c>
      <c r="F108">
        <v>114</v>
      </c>
      <c r="G108">
        <v>4317</v>
      </c>
      <c r="H108">
        <v>231716</v>
      </c>
      <c r="I108">
        <v>53.675235999999998</v>
      </c>
      <c r="J108">
        <v>89.032847000000004</v>
      </c>
      <c r="K108">
        <v>69</v>
      </c>
      <c r="L108">
        <v>844</v>
      </c>
      <c r="M108">
        <v>28543</v>
      </c>
      <c r="N108">
        <v>33.818722000000001</v>
      </c>
      <c r="O108">
        <v>10.967152</v>
      </c>
      <c r="P108">
        <v>7.5673349999999999</v>
      </c>
      <c r="Q108">
        <v>5.4124119999999998</v>
      </c>
    </row>
    <row r="109" spans="1:17" x14ac:dyDescent="0.25">
      <c r="A109">
        <v>219</v>
      </c>
      <c r="B109">
        <v>166</v>
      </c>
      <c r="C109">
        <v>22507</v>
      </c>
      <c r="D109">
        <v>1199345</v>
      </c>
      <c r="E109">
        <v>53.287643000000003</v>
      </c>
      <c r="F109">
        <v>120</v>
      </c>
      <c r="G109">
        <v>10226</v>
      </c>
      <c r="H109">
        <v>644093</v>
      </c>
      <c r="I109">
        <v>62.985821000000001</v>
      </c>
      <c r="J109">
        <v>53.703730999999998</v>
      </c>
      <c r="K109">
        <v>99</v>
      </c>
      <c r="L109">
        <v>12281</v>
      </c>
      <c r="M109">
        <v>555252</v>
      </c>
      <c r="N109">
        <v>45.21228</v>
      </c>
      <c r="O109">
        <v>46.296269000000002</v>
      </c>
      <c r="P109">
        <v>45.833305000000003</v>
      </c>
      <c r="Q109">
        <v>35.716236000000002</v>
      </c>
    </row>
    <row r="110" spans="1:17" x14ac:dyDescent="0.25">
      <c r="A110">
        <v>76</v>
      </c>
      <c r="B110">
        <v>69</v>
      </c>
      <c r="C110">
        <v>3453</v>
      </c>
      <c r="D110">
        <v>249650</v>
      </c>
      <c r="E110">
        <v>72.299446000000003</v>
      </c>
      <c r="F110">
        <v>74</v>
      </c>
      <c r="G110">
        <v>3446</v>
      </c>
      <c r="H110">
        <v>249518</v>
      </c>
      <c r="I110">
        <v>72.408011999999999</v>
      </c>
      <c r="J110">
        <v>99.947125</v>
      </c>
      <c r="K110">
        <v>2</v>
      </c>
      <c r="L110">
        <v>7</v>
      </c>
      <c r="M110">
        <v>132</v>
      </c>
      <c r="N110">
        <v>18.857143000000001</v>
      </c>
      <c r="O110">
        <v>5.2873999999999997E-2</v>
      </c>
      <c r="P110">
        <v>1.057E-3</v>
      </c>
      <c r="Q110">
        <v>1.7356E-2</v>
      </c>
    </row>
    <row r="111" spans="1:17" x14ac:dyDescent="0.25">
      <c r="A111">
        <v>163</v>
      </c>
      <c r="B111">
        <v>98</v>
      </c>
      <c r="C111">
        <v>5906</v>
      </c>
      <c r="D111">
        <v>346917</v>
      </c>
      <c r="E111">
        <v>58.739758000000002</v>
      </c>
      <c r="F111">
        <v>82</v>
      </c>
      <c r="G111">
        <v>3799</v>
      </c>
      <c r="H111">
        <v>276520</v>
      </c>
      <c r="I111">
        <v>72.787575000000004</v>
      </c>
      <c r="J111">
        <v>79.707825</v>
      </c>
      <c r="K111">
        <v>81</v>
      </c>
      <c r="L111">
        <v>2107</v>
      </c>
      <c r="M111">
        <v>70397</v>
      </c>
      <c r="N111">
        <v>33.411011000000002</v>
      </c>
      <c r="O111">
        <v>20.292172999999998</v>
      </c>
      <c r="P111">
        <v>16.436661000000001</v>
      </c>
      <c r="Q111">
        <v>9.9967310000000005</v>
      </c>
    </row>
    <row r="112" spans="1:17" x14ac:dyDescent="0.25">
      <c r="A112">
        <v>202</v>
      </c>
      <c r="B112">
        <v>104</v>
      </c>
      <c r="C112">
        <v>8685</v>
      </c>
      <c r="D112">
        <v>405213</v>
      </c>
      <c r="E112">
        <v>46.656650999999997</v>
      </c>
      <c r="F112">
        <v>82</v>
      </c>
      <c r="G112">
        <v>4423</v>
      </c>
      <c r="H112">
        <v>267623</v>
      </c>
      <c r="I112">
        <v>60.507122000000003</v>
      </c>
      <c r="J112">
        <v>66.045016000000004</v>
      </c>
      <c r="K112">
        <v>120</v>
      </c>
      <c r="L112">
        <v>4262</v>
      </c>
      <c r="M112">
        <v>137590</v>
      </c>
      <c r="N112">
        <v>32.282966999999999</v>
      </c>
      <c r="O112">
        <v>33.954980999999997</v>
      </c>
      <c r="P112">
        <v>40.745975000000001</v>
      </c>
      <c r="Q112">
        <v>24.245930000000001</v>
      </c>
    </row>
    <row r="113" spans="1:17" x14ac:dyDescent="0.25">
      <c r="A113">
        <v>194</v>
      </c>
      <c r="B113">
        <v>110</v>
      </c>
      <c r="C113">
        <v>9266</v>
      </c>
      <c r="D113">
        <v>444786</v>
      </c>
      <c r="E113">
        <v>48.001942</v>
      </c>
      <c r="F113">
        <v>62</v>
      </c>
      <c r="G113">
        <v>3374</v>
      </c>
      <c r="H113">
        <v>213585</v>
      </c>
      <c r="I113">
        <v>63.303199999999997</v>
      </c>
      <c r="J113">
        <v>48.019722000000002</v>
      </c>
      <c r="K113">
        <v>132</v>
      </c>
      <c r="L113">
        <v>5892</v>
      </c>
      <c r="M113">
        <v>231201</v>
      </c>
      <c r="N113">
        <v>39.239818999999997</v>
      </c>
      <c r="O113">
        <v>51.980280999999998</v>
      </c>
      <c r="P113">
        <v>68.613968</v>
      </c>
      <c r="Q113">
        <v>33.407192000000002</v>
      </c>
    </row>
    <row r="114" spans="1:17" x14ac:dyDescent="0.25">
      <c r="A114">
        <v>69</v>
      </c>
      <c r="B114">
        <v>67</v>
      </c>
      <c r="C114">
        <v>3512</v>
      </c>
      <c r="D114">
        <v>279651</v>
      </c>
      <c r="E114">
        <v>79.627280999999996</v>
      </c>
      <c r="F114">
        <v>69</v>
      </c>
      <c r="G114">
        <v>3511</v>
      </c>
      <c r="H114">
        <v>279650</v>
      </c>
      <c r="I114">
        <v>79.649673000000007</v>
      </c>
      <c r="J114">
        <v>99.999641999999994</v>
      </c>
      <c r="K114">
        <v>0</v>
      </c>
      <c r="L114">
        <v>1</v>
      </c>
      <c r="M114">
        <v>1</v>
      </c>
      <c r="N114">
        <v>1</v>
      </c>
      <c r="O114">
        <v>3.5799999999999997E-4</v>
      </c>
      <c r="P114">
        <v>0</v>
      </c>
      <c r="Q114">
        <v>0</v>
      </c>
    </row>
    <row r="115" spans="1:17" x14ac:dyDescent="0.25">
      <c r="A115">
        <v>157</v>
      </c>
      <c r="B115">
        <v>91</v>
      </c>
      <c r="C115">
        <v>6231</v>
      </c>
      <c r="D115">
        <v>370938</v>
      </c>
      <c r="E115">
        <v>59.531055000000002</v>
      </c>
      <c r="F115">
        <v>102</v>
      </c>
      <c r="G115">
        <v>4766</v>
      </c>
      <c r="H115">
        <v>319974</v>
      </c>
      <c r="I115">
        <v>67.136803</v>
      </c>
      <c r="J115">
        <v>86.260778000000002</v>
      </c>
      <c r="K115">
        <v>55</v>
      </c>
      <c r="L115">
        <v>1465</v>
      </c>
      <c r="M115">
        <v>50964</v>
      </c>
      <c r="N115">
        <v>34.787711999999999</v>
      </c>
      <c r="O115">
        <v>13.739224</v>
      </c>
      <c r="P115">
        <v>7.5565730000000002</v>
      </c>
      <c r="Q115">
        <v>6.5549010000000001</v>
      </c>
    </row>
    <row r="116" spans="1:17" x14ac:dyDescent="0.25">
      <c r="A116">
        <v>176</v>
      </c>
      <c r="B116">
        <v>136</v>
      </c>
      <c r="C116">
        <v>8125</v>
      </c>
      <c r="D116">
        <v>400033</v>
      </c>
      <c r="E116">
        <v>49.234828999999998</v>
      </c>
      <c r="F116">
        <v>70</v>
      </c>
      <c r="G116">
        <v>3535</v>
      </c>
      <c r="H116">
        <v>213349</v>
      </c>
      <c r="I116">
        <v>60.353324999999998</v>
      </c>
      <c r="J116">
        <v>53.332847000000001</v>
      </c>
      <c r="K116">
        <v>106</v>
      </c>
      <c r="L116">
        <v>4590</v>
      </c>
      <c r="M116">
        <v>186684</v>
      </c>
      <c r="N116">
        <v>40.671894000000002</v>
      </c>
      <c r="O116">
        <v>46.667149999999999</v>
      </c>
      <c r="P116">
        <v>49.467177999999997</v>
      </c>
      <c r="Q116">
        <v>23.121559000000001</v>
      </c>
    </row>
    <row r="117" spans="1:17" x14ac:dyDescent="0.25">
      <c r="A117">
        <v>103</v>
      </c>
      <c r="B117">
        <v>102</v>
      </c>
      <c r="C117">
        <v>3844</v>
      </c>
      <c r="D117">
        <v>270958</v>
      </c>
      <c r="E117">
        <v>70.488556000000003</v>
      </c>
      <c r="F117">
        <v>85</v>
      </c>
      <c r="G117">
        <v>3645</v>
      </c>
      <c r="H117">
        <v>264451</v>
      </c>
      <c r="I117">
        <v>72.551711999999995</v>
      </c>
      <c r="J117">
        <v>97.598523</v>
      </c>
      <c r="K117">
        <v>18</v>
      </c>
      <c r="L117">
        <v>199</v>
      </c>
      <c r="M117">
        <v>6507</v>
      </c>
      <c r="N117">
        <v>32.698493999999997</v>
      </c>
      <c r="O117">
        <v>2.4014790000000001</v>
      </c>
      <c r="P117">
        <v>0.43226599999999998</v>
      </c>
      <c r="Q117">
        <v>0.590198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71</v>
      </c>
      <c r="B2">
        <v>73</v>
      </c>
      <c r="C2">
        <v>3978</v>
      </c>
      <c r="D2">
        <v>189119</v>
      </c>
      <c r="E2">
        <v>47.541224999999997</v>
      </c>
      <c r="F2">
        <v>71</v>
      </c>
      <c r="G2">
        <v>3965</v>
      </c>
      <c r="H2">
        <v>188913</v>
      </c>
      <c r="I2">
        <v>47.645144999999999</v>
      </c>
      <c r="J2">
        <v>99.891073000000006</v>
      </c>
      <c r="K2">
        <v>0</v>
      </c>
      <c r="L2">
        <v>13</v>
      </c>
      <c r="M2">
        <v>206</v>
      </c>
      <c r="N2">
        <v>15.846154</v>
      </c>
      <c r="O2">
        <v>0.108926</v>
      </c>
      <c r="P2">
        <v>0</v>
      </c>
      <c r="Q2">
        <v>2.5590000000000001E-3</v>
      </c>
      <c r="T2" t="s">
        <v>18</v>
      </c>
      <c r="U2">
        <f xml:space="preserve"> AVERAGE(O:O)</f>
        <v>4.3431242407407415</v>
      </c>
    </row>
    <row r="3" spans="1:21" x14ac:dyDescent="0.25">
      <c r="A3">
        <v>89</v>
      </c>
      <c r="B3">
        <v>90</v>
      </c>
      <c r="C3">
        <v>5582</v>
      </c>
      <c r="D3">
        <v>263139</v>
      </c>
      <c r="E3">
        <v>47.140628999999997</v>
      </c>
      <c r="F3">
        <v>80</v>
      </c>
      <c r="G3">
        <v>5179</v>
      </c>
      <c r="H3">
        <v>246364</v>
      </c>
      <c r="I3">
        <v>47.569800999999998</v>
      </c>
      <c r="J3">
        <v>93.625045</v>
      </c>
      <c r="K3">
        <v>9</v>
      </c>
      <c r="L3">
        <v>403</v>
      </c>
      <c r="M3">
        <v>16775</v>
      </c>
      <c r="N3">
        <v>41.625309000000001</v>
      </c>
      <c r="O3">
        <v>6.3749570000000002</v>
      </c>
      <c r="P3">
        <v>0.57374599999999998</v>
      </c>
      <c r="Q3">
        <v>2.1494680000000002</v>
      </c>
      <c r="T3" t="s">
        <v>15</v>
      </c>
      <c r="U3">
        <f xml:space="preserve"> AVERAGE(P:P)</f>
        <v>0.41107829629629622</v>
      </c>
    </row>
    <row r="4" spans="1:21" x14ac:dyDescent="0.25">
      <c r="A4">
        <v>90</v>
      </c>
      <c r="B4">
        <v>87</v>
      </c>
      <c r="C4">
        <v>5888</v>
      </c>
      <c r="D4">
        <v>273411</v>
      </c>
      <c r="E4">
        <v>46.435290999999999</v>
      </c>
      <c r="F4">
        <v>82</v>
      </c>
      <c r="G4">
        <v>5590</v>
      </c>
      <c r="H4">
        <v>261723</v>
      </c>
      <c r="I4">
        <v>46.819859000000001</v>
      </c>
      <c r="J4">
        <v>95.725119000000007</v>
      </c>
      <c r="K4">
        <v>8</v>
      </c>
      <c r="L4">
        <v>298</v>
      </c>
      <c r="M4">
        <v>11688</v>
      </c>
      <c r="N4">
        <v>39.221477999999998</v>
      </c>
      <c r="O4">
        <v>4.274883</v>
      </c>
      <c r="P4">
        <v>0.34199099999999999</v>
      </c>
      <c r="Q4">
        <v>1.6333359999999999</v>
      </c>
    </row>
    <row r="5" spans="1:21" x14ac:dyDescent="0.25">
      <c r="A5">
        <v>113</v>
      </c>
      <c r="B5">
        <v>112</v>
      </c>
      <c r="C5">
        <v>8193</v>
      </c>
      <c r="D5">
        <v>409058</v>
      </c>
      <c r="E5">
        <v>49.927742000000002</v>
      </c>
      <c r="F5">
        <v>112</v>
      </c>
      <c r="G5">
        <v>8174</v>
      </c>
      <c r="H5">
        <v>407497</v>
      </c>
      <c r="I5">
        <v>49.852825000000003</v>
      </c>
      <c r="J5">
        <v>99.618392999999998</v>
      </c>
      <c r="K5">
        <v>1</v>
      </c>
      <c r="L5">
        <v>19</v>
      </c>
      <c r="M5">
        <v>1561</v>
      </c>
      <c r="N5">
        <v>82.157898000000003</v>
      </c>
      <c r="O5">
        <v>0.381608</v>
      </c>
      <c r="P5">
        <v>3.8159999999999999E-3</v>
      </c>
      <c r="Q5">
        <v>3.4000000000000002E-2</v>
      </c>
    </row>
    <row r="6" spans="1:21" x14ac:dyDescent="0.25">
      <c r="A6">
        <v>97</v>
      </c>
      <c r="B6">
        <v>98</v>
      </c>
      <c r="C6">
        <v>6715</v>
      </c>
      <c r="D6">
        <v>317494</v>
      </c>
      <c r="E6">
        <v>47.281311000000002</v>
      </c>
      <c r="F6">
        <v>97</v>
      </c>
      <c r="G6">
        <v>6700</v>
      </c>
      <c r="H6">
        <v>314804</v>
      </c>
      <c r="I6">
        <v>46.985672000000001</v>
      </c>
      <c r="J6">
        <v>99.152737999999999</v>
      </c>
      <c r="K6">
        <v>0</v>
      </c>
      <c r="L6">
        <v>15</v>
      </c>
      <c r="M6">
        <v>2690</v>
      </c>
      <c r="N6">
        <v>179.33332799999999</v>
      </c>
      <c r="O6">
        <v>0.84726000000000001</v>
      </c>
      <c r="P6">
        <v>0</v>
      </c>
      <c r="Q6">
        <v>3.5761000000000001E-2</v>
      </c>
    </row>
    <row r="7" spans="1:21" x14ac:dyDescent="0.25">
      <c r="A7">
        <v>85</v>
      </c>
      <c r="B7">
        <v>74</v>
      </c>
      <c r="C7">
        <v>3772</v>
      </c>
      <c r="D7">
        <v>171825</v>
      </c>
      <c r="E7">
        <v>45.552757</v>
      </c>
      <c r="F7">
        <v>83</v>
      </c>
      <c r="G7">
        <v>3740</v>
      </c>
      <c r="H7">
        <v>170601</v>
      </c>
      <c r="I7">
        <v>45.615242000000002</v>
      </c>
      <c r="J7">
        <v>99.287647000000007</v>
      </c>
      <c r="K7">
        <v>2</v>
      </c>
      <c r="L7">
        <v>32</v>
      </c>
      <c r="M7">
        <v>1224</v>
      </c>
      <c r="N7">
        <v>38.25</v>
      </c>
      <c r="O7">
        <v>0.71235300000000001</v>
      </c>
      <c r="P7">
        <v>1.4246999999999999E-2</v>
      </c>
      <c r="Q7">
        <v>0.19228899999999999</v>
      </c>
    </row>
    <row r="8" spans="1:21" x14ac:dyDescent="0.25">
      <c r="A8">
        <v>89</v>
      </c>
      <c r="B8">
        <v>83</v>
      </c>
      <c r="C8">
        <v>4486</v>
      </c>
      <c r="D8">
        <v>215090</v>
      </c>
      <c r="E8">
        <v>47.946944999999999</v>
      </c>
      <c r="F8">
        <v>74</v>
      </c>
      <c r="G8">
        <v>3910</v>
      </c>
      <c r="H8">
        <v>191629</v>
      </c>
      <c r="I8">
        <v>49.009974999999997</v>
      </c>
      <c r="J8">
        <v>89.092474999999993</v>
      </c>
      <c r="K8">
        <v>15</v>
      </c>
      <c r="L8">
        <v>576</v>
      </c>
      <c r="M8">
        <v>23461</v>
      </c>
      <c r="N8">
        <v>40.730904000000002</v>
      </c>
      <c r="O8">
        <v>10.907527</v>
      </c>
      <c r="P8">
        <v>1.6361289999999999</v>
      </c>
      <c r="Q8">
        <v>3.342085</v>
      </c>
    </row>
    <row r="9" spans="1:21" x14ac:dyDescent="0.25">
      <c r="A9">
        <v>53</v>
      </c>
      <c r="B9">
        <v>58</v>
      </c>
      <c r="C9">
        <v>2240</v>
      </c>
      <c r="D9">
        <v>99405</v>
      </c>
      <c r="E9">
        <v>44.377231999999999</v>
      </c>
      <c r="F9">
        <v>53</v>
      </c>
      <c r="G9">
        <v>2239</v>
      </c>
      <c r="H9">
        <v>99277</v>
      </c>
      <c r="I9">
        <v>44.339886</v>
      </c>
      <c r="J9">
        <v>99.871235999999996</v>
      </c>
      <c r="K9">
        <v>0</v>
      </c>
      <c r="L9">
        <v>1</v>
      </c>
      <c r="M9">
        <v>128</v>
      </c>
      <c r="N9">
        <v>128</v>
      </c>
      <c r="O9">
        <v>0.12876599999999999</v>
      </c>
      <c r="P9">
        <v>0</v>
      </c>
      <c r="Q9">
        <v>3.0279999999999999E-3</v>
      </c>
    </row>
    <row r="10" spans="1:21" x14ac:dyDescent="0.25">
      <c r="A10">
        <v>127</v>
      </c>
      <c r="B10">
        <v>104</v>
      </c>
      <c r="C10">
        <v>7908</v>
      </c>
      <c r="D10">
        <v>390067</v>
      </c>
      <c r="E10">
        <v>49.325619000000003</v>
      </c>
      <c r="F10">
        <v>127</v>
      </c>
      <c r="G10">
        <v>7840</v>
      </c>
      <c r="H10">
        <v>373717</v>
      </c>
      <c r="I10">
        <v>47.667983999999997</v>
      </c>
      <c r="J10">
        <v>95.808411000000007</v>
      </c>
      <c r="K10">
        <v>0</v>
      </c>
      <c r="L10">
        <v>68</v>
      </c>
      <c r="M10">
        <v>16350</v>
      </c>
      <c r="N10">
        <v>240.44117700000001</v>
      </c>
      <c r="O10">
        <v>4.1915870000000002</v>
      </c>
      <c r="P10">
        <v>0</v>
      </c>
      <c r="Q10">
        <v>0.88047699999999995</v>
      </c>
    </row>
    <row r="11" spans="1:21" x14ac:dyDescent="0.25">
      <c r="A11">
        <v>150</v>
      </c>
      <c r="B11">
        <v>115</v>
      </c>
      <c r="C11">
        <v>8189</v>
      </c>
      <c r="D11">
        <v>344463</v>
      </c>
      <c r="E11">
        <v>42.064109999999999</v>
      </c>
      <c r="F11">
        <v>136</v>
      </c>
      <c r="G11">
        <v>6651</v>
      </c>
      <c r="H11">
        <v>288497</v>
      </c>
      <c r="I11">
        <v>43.376483999999998</v>
      </c>
      <c r="J11">
        <v>83.752679999999998</v>
      </c>
      <c r="K11">
        <v>14</v>
      </c>
      <c r="L11">
        <v>1538</v>
      </c>
      <c r="M11">
        <v>55966</v>
      </c>
      <c r="N11">
        <v>36.388817000000003</v>
      </c>
      <c r="O11">
        <v>16.247319000000001</v>
      </c>
      <c r="P11">
        <v>2.2746249999999999</v>
      </c>
      <c r="Q11">
        <v>8.3951919999999998</v>
      </c>
    </row>
    <row r="12" spans="1:21" x14ac:dyDescent="0.25">
      <c r="A12">
        <v>86</v>
      </c>
      <c r="B12">
        <v>78</v>
      </c>
      <c r="C12">
        <v>4358</v>
      </c>
      <c r="D12">
        <v>255712</v>
      </c>
      <c r="E12">
        <v>58.676456000000002</v>
      </c>
      <c r="F12">
        <v>86</v>
      </c>
      <c r="G12">
        <v>4116</v>
      </c>
      <c r="H12">
        <v>242348</v>
      </c>
      <c r="I12">
        <v>58.879494000000001</v>
      </c>
      <c r="J12">
        <v>94.773804999999996</v>
      </c>
      <c r="K12">
        <v>0</v>
      </c>
      <c r="L12">
        <v>242</v>
      </c>
      <c r="M12">
        <v>13364</v>
      </c>
      <c r="N12">
        <v>55.223140999999998</v>
      </c>
      <c r="O12">
        <v>5.2261920000000002</v>
      </c>
      <c r="P12">
        <v>0</v>
      </c>
      <c r="Q12">
        <v>1.5656950000000001</v>
      </c>
    </row>
    <row r="13" spans="1:21" x14ac:dyDescent="0.25">
      <c r="A13">
        <v>91</v>
      </c>
      <c r="B13">
        <v>92</v>
      </c>
      <c r="C13">
        <v>4578</v>
      </c>
      <c r="D13">
        <v>252434</v>
      </c>
      <c r="E13">
        <v>55.140675000000002</v>
      </c>
      <c r="F13">
        <v>77</v>
      </c>
      <c r="G13">
        <v>4237</v>
      </c>
      <c r="H13">
        <v>232311</v>
      </c>
      <c r="I13">
        <v>54.829124</v>
      </c>
      <c r="J13">
        <v>92.028408999999996</v>
      </c>
      <c r="K13">
        <v>14</v>
      </c>
      <c r="L13">
        <v>341</v>
      </c>
      <c r="M13">
        <v>20123</v>
      </c>
      <c r="N13">
        <v>59.01173</v>
      </c>
      <c r="O13">
        <v>7.9715889999999998</v>
      </c>
      <c r="P13">
        <v>1.1160220000000001</v>
      </c>
      <c r="Q13">
        <v>2.2376580000000001</v>
      </c>
    </row>
    <row r="14" spans="1:21" x14ac:dyDescent="0.25">
      <c r="A14">
        <v>97</v>
      </c>
      <c r="B14">
        <v>86</v>
      </c>
      <c r="C14">
        <v>5279</v>
      </c>
      <c r="D14">
        <v>249578</v>
      </c>
      <c r="E14">
        <v>47.277515000000001</v>
      </c>
      <c r="F14">
        <v>80</v>
      </c>
      <c r="G14">
        <v>4396</v>
      </c>
      <c r="H14">
        <v>213042</v>
      </c>
      <c r="I14">
        <v>48.462691999999997</v>
      </c>
      <c r="J14">
        <v>85.360890999999995</v>
      </c>
      <c r="K14">
        <v>17</v>
      </c>
      <c r="L14">
        <v>883</v>
      </c>
      <c r="M14">
        <v>36536</v>
      </c>
      <c r="N14">
        <v>41.377124999999999</v>
      </c>
      <c r="O14">
        <v>14.639111</v>
      </c>
      <c r="P14">
        <v>2.4886490000000001</v>
      </c>
      <c r="Q14">
        <v>4.6591440000000004</v>
      </c>
    </row>
    <row r="15" spans="1:21" x14ac:dyDescent="0.25">
      <c r="A15">
        <v>93</v>
      </c>
      <c r="B15">
        <v>87</v>
      </c>
      <c r="C15">
        <v>5599</v>
      </c>
      <c r="D15">
        <v>230884</v>
      </c>
      <c r="E15">
        <v>41.236649</v>
      </c>
      <c r="F15">
        <v>93</v>
      </c>
      <c r="G15">
        <v>5598</v>
      </c>
      <c r="H15">
        <v>230883</v>
      </c>
      <c r="I15">
        <v>41.243834999999997</v>
      </c>
      <c r="J15">
        <v>99.999565000000004</v>
      </c>
      <c r="K15">
        <v>0</v>
      </c>
      <c r="L15">
        <v>1</v>
      </c>
      <c r="M15">
        <v>1</v>
      </c>
      <c r="N15">
        <v>1</v>
      </c>
      <c r="O15">
        <v>4.3300000000000001E-4</v>
      </c>
      <c r="P15">
        <v>0</v>
      </c>
      <c r="Q15">
        <v>0</v>
      </c>
    </row>
    <row r="16" spans="1:21" x14ac:dyDescent="0.25">
      <c r="A16">
        <v>72</v>
      </c>
      <c r="B16">
        <v>75</v>
      </c>
      <c r="C16">
        <v>3867</v>
      </c>
      <c r="D16">
        <v>180987</v>
      </c>
      <c r="E16">
        <v>46.802948000000001</v>
      </c>
      <c r="F16">
        <v>72</v>
      </c>
      <c r="G16">
        <v>3856</v>
      </c>
      <c r="H16">
        <v>179872</v>
      </c>
      <c r="I16">
        <v>46.647305000000003</v>
      </c>
      <c r="J16">
        <v>99.383932000000001</v>
      </c>
      <c r="K16">
        <v>0</v>
      </c>
      <c r="L16">
        <v>11</v>
      </c>
      <c r="M16">
        <v>1115</v>
      </c>
      <c r="N16">
        <v>101.36364</v>
      </c>
      <c r="O16">
        <v>0.616066</v>
      </c>
      <c r="P16">
        <v>0</v>
      </c>
      <c r="Q16">
        <v>1.9885E-2</v>
      </c>
    </row>
    <row r="17" spans="1:17" x14ac:dyDescent="0.25">
      <c r="A17">
        <v>94</v>
      </c>
      <c r="B17">
        <v>89</v>
      </c>
      <c r="C17">
        <v>6371</v>
      </c>
      <c r="D17">
        <v>268040</v>
      </c>
      <c r="E17">
        <v>42.071888000000001</v>
      </c>
      <c r="F17">
        <v>94</v>
      </c>
      <c r="G17">
        <v>6303</v>
      </c>
      <c r="H17">
        <v>266847</v>
      </c>
      <c r="I17">
        <v>42.336506</v>
      </c>
      <c r="J17">
        <v>99.554913999999997</v>
      </c>
      <c r="K17">
        <v>0</v>
      </c>
      <c r="L17">
        <v>68</v>
      </c>
      <c r="M17">
        <v>1193</v>
      </c>
      <c r="N17">
        <v>17.544117</v>
      </c>
      <c r="O17">
        <v>0.44508300000000001</v>
      </c>
      <c r="P17">
        <v>0</v>
      </c>
      <c r="Q17">
        <v>0.16995199999999999</v>
      </c>
    </row>
    <row r="18" spans="1:17" x14ac:dyDescent="0.25">
      <c r="A18">
        <v>77</v>
      </c>
      <c r="B18">
        <v>85</v>
      </c>
      <c r="C18">
        <v>4495</v>
      </c>
      <c r="D18">
        <v>166985</v>
      </c>
      <c r="E18">
        <v>37.149054999999997</v>
      </c>
      <c r="F18">
        <v>77</v>
      </c>
      <c r="G18">
        <v>4494</v>
      </c>
      <c r="H18">
        <v>166984</v>
      </c>
      <c r="I18">
        <v>37.157097</v>
      </c>
      <c r="J18">
        <v>99.999403999999998</v>
      </c>
      <c r="K18">
        <v>0</v>
      </c>
      <c r="L18">
        <v>1</v>
      </c>
      <c r="M18">
        <v>1</v>
      </c>
      <c r="N18">
        <v>1</v>
      </c>
      <c r="O18">
        <v>5.9900000000000003E-4</v>
      </c>
      <c r="P18">
        <v>0</v>
      </c>
      <c r="Q18">
        <v>0</v>
      </c>
    </row>
    <row r="19" spans="1:17" x14ac:dyDescent="0.25">
      <c r="A19">
        <v>84</v>
      </c>
      <c r="B19">
        <v>88</v>
      </c>
      <c r="C19">
        <v>4764</v>
      </c>
      <c r="D19">
        <v>211625</v>
      </c>
      <c r="E19">
        <v>44.421703000000001</v>
      </c>
      <c r="F19">
        <v>80</v>
      </c>
      <c r="G19">
        <v>4644</v>
      </c>
      <c r="H19">
        <v>205671</v>
      </c>
      <c r="I19">
        <v>44.287467999999997</v>
      </c>
      <c r="J19">
        <v>97.186536000000004</v>
      </c>
      <c r="K19">
        <v>4</v>
      </c>
      <c r="L19">
        <v>120</v>
      </c>
      <c r="M19">
        <v>5954</v>
      </c>
      <c r="N19">
        <v>49.616664999999998</v>
      </c>
      <c r="O19">
        <v>2.8134670000000002</v>
      </c>
      <c r="P19">
        <v>0.112539</v>
      </c>
      <c r="Q19">
        <v>0.83491099999999996</v>
      </c>
    </row>
    <row r="20" spans="1:17" x14ac:dyDescent="0.25">
      <c r="A20">
        <v>87</v>
      </c>
      <c r="B20">
        <v>85</v>
      </c>
      <c r="C20">
        <v>4691</v>
      </c>
      <c r="D20">
        <v>194822</v>
      </c>
      <c r="E20">
        <v>41.531016999999999</v>
      </c>
      <c r="F20">
        <v>87</v>
      </c>
      <c r="G20">
        <v>4241</v>
      </c>
      <c r="H20">
        <v>171978</v>
      </c>
      <c r="I20">
        <v>40.551285</v>
      </c>
      <c r="J20">
        <v>88.274424999999994</v>
      </c>
      <c r="K20">
        <v>0</v>
      </c>
      <c r="L20">
        <v>450</v>
      </c>
      <c r="M20">
        <v>22844</v>
      </c>
      <c r="N20">
        <v>50.764446</v>
      </c>
      <c r="O20">
        <v>11.725574999999999</v>
      </c>
      <c r="P20">
        <v>0</v>
      </c>
      <c r="Q20">
        <v>3.4927679999999999</v>
      </c>
    </row>
    <row r="21" spans="1:17" x14ac:dyDescent="0.25">
      <c r="A21">
        <v>95</v>
      </c>
      <c r="B21">
        <v>99</v>
      </c>
      <c r="C21">
        <v>6709</v>
      </c>
      <c r="D21">
        <v>262724</v>
      </c>
      <c r="E21">
        <v>39.159934999999997</v>
      </c>
      <c r="F21">
        <v>88</v>
      </c>
      <c r="G21">
        <v>5862</v>
      </c>
      <c r="H21">
        <v>228494</v>
      </c>
      <c r="I21">
        <v>38.978847999999999</v>
      </c>
      <c r="J21">
        <v>86.971115999999995</v>
      </c>
      <c r="K21">
        <v>7</v>
      </c>
      <c r="L21">
        <v>847</v>
      </c>
      <c r="M21">
        <v>34230</v>
      </c>
      <c r="N21">
        <v>40.413223000000002</v>
      </c>
      <c r="O21">
        <v>13.028881999999999</v>
      </c>
      <c r="P21">
        <v>0.912022</v>
      </c>
      <c r="Q21">
        <v>3.8740079999999999</v>
      </c>
    </row>
    <row r="22" spans="1:17" x14ac:dyDescent="0.25">
      <c r="A22">
        <v>95</v>
      </c>
      <c r="B22">
        <v>106</v>
      </c>
      <c r="C22">
        <v>7675</v>
      </c>
      <c r="D22">
        <v>315832</v>
      </c>
      <c r="E22">
        <v>41.150748999999998</v>
      </c>
      <c r="F22">
        <v>95</v>
      </c>
      <c r="G22">
        <v>7674</v>
      </c>
      <c r="H22">
        <v>313763</v>
      </c>
      <c r="I22">
        <v>40.886501000000003</v>
      </c>
      <c r="J22">
        <v>99.344903000000002</v>
      </c>
      <c r="K22">
        <v>0</v>
      </c>
      <c r="L22">
        <v>1</v>
      </c>
      <c r="M22">
        <v>2069</v>
      </c>
      <c r="N22">
        <v>2069</v>
      </c>
      <c r="O22">
        <v>0.65509499999999998</v>
      </c>
      <c r="P22">
        <v>0</v>
      </c>
      <c r="Q22">
        <v>0.15535199999999999</v>
      </c>
    </row>
    <row r="23" spans="1:17" x14ac:dyDescent="0.25">
      <c r="A23">
        <v>108</v>
      </c>
      <c r="B23">
        <v>128</v>
      </c>
      <c r="C23">
        <v>9400</v>
      </c>
      <c r="D23">
        <v>374357</v>
      </c>
      <c r="E23">
        <v>39.825214000000003</v>
      </c>
      <c r="F23">
        <v>108</v>
      </c>
      <c r="G23">
        <v>9397</v>
      </c>
      <c r="H23">
        <v>374287</v>
      </c>
      <c r="I23">
        <v>39.830478999999997</v>
      </c>
      <c r="J23">
        <v>99.981301999999999</v>
      </c>
      <c r="K23">
        <v>0</v>
      </c>
      <c r="L23">
        <v>3</v>
      </c>
      <c r="M23">
        <v>70</v>
      </c>
      <c r="N23">
        <v>23.333334000000001</v>
      </c>
      <c r="O23">
        <v>1.8699E-2</v>
      </c>
      <c r="P23">
        <v>0</v>
      </c>
      <c r="Q23">
        <v>1.36E-4</v>
      </c>
    </row>
    <row r="24" spans="1:17" x14ac:dyDescent="0.25">
      <c r="A24">
        <v>90</v>
      </c>
      <c r="B24">
        <v>116</v>
      </c>
      <c r="C24">
        <v>5995</v>
      </c>
      <c r="D24">
        <v>446708</v>
      </c>
      <c r="E24">
        <v>74.513428000000005</v>
      </c>
      <c r="F24">
        <v>90</v>
      </c>
      <c r="G24">
        <v>5959</v>
      </c>
      <c r="H24">
        <v>446707</v>
      </c>
      <c r="I24">
        <v>74.963417000000007</v>
      </c>
      <c r="J24">
        <v>99.999774000000002</v>
      </c>
      <c r="K24">
        <v>0</v>
      </c>
      <c r="L24">
        <v>36</v>
      </c>
      <c r="M24">
        <v>1</v>
      </c>
      <c r="N24">
        <v>2.7778000000000001E-2</v>
      </c>
      <c r="O24">
        <v>2.24E-4</v>
      </c>
      <c r="P24">
        <v>0</v>
      </c>
      <c r="Q24">
        <v>0</v>
      </c>
    </row>
    <row r="25" spans="1:17" x14ac:dyDescent="0.25">
      <c r="A25">
        <v>145</v>
      </c>
      <c r="B25">
        <v>125</v>
      </c>
      <c r="C25">
        <v>12282</v>
      </c>
      <c r="D25">
        <v>921368</v>
      </c>
      <c r="E25">
        <v>75.017746000000002</v>
      </c>
      <c r="F25">
        <v>145</v>
      </c>
      <c r="G25">
        <v>12103</v>
      </c>
      <c r="H25">
        <v>913807</v>
      </c>
      <c r="I25">
        <v>75.502517999999995</v>
      </c>
      <c r="J25">
        <v>99.179374999999993</v>
      </c>
      <c r="K25">
        <v>0</v>
      </c>
      <c r="L25">
        <v>179</v>
      </c>
      <c r="M25">
        <v>7561</v>
      </c>
      <c r="N25">
        <v>42.240223</v>
      </c>
      <c r="O25">
        <v>0.82062800000000002</v>
      </c>
      <c r="P25">
        <v>0</v>
      </c>
      <c r="Q25">
        <v>0.35209299999999999</v>
      </c>
    </row>
    <row r="26" spans="1:17" x14ac:dyDescent="0.25">
      <c r="A26">
        <v>98</v>
      </c>
      <c r="B26">
        <v>95</v>
      </c>
      <c r="C26">
        <v>6401</v>
      </c>
      <c r="D26">
        <v>497242</v>
      </c>
      <c r="E26">
        <v>77.681922999999998</v>
      </c>
      <c r="F26">
        <v>88</v>
      </c>
      <c r="G26">
        <v>5810</v>
      </c>
      <c r="H26">
        <v>444699</v>
      </c>
      <c r="I26">
        <v>76.540276000000006</v>
      </c>
      <c r="J26">
        <v>89.433115999999998</v>
      </c>
      <c r="K26">
        <v>10</v>
      </c>
      <c r="L26">
        <v>591</v>
      </c>
      <c r="M26">
        <v>52543</v>
      </c>
      <c r="N26">
        <v>88.905242999999999</v>
      </c>
      <c r="O26">
        <v>10.566886999999999</v>
      </c>
      <c r="P26">
        <v>1.056689</v>
      </c>
      <c r="Q26">
        <v>3.9360270000000002</v>
      </c>
    </row>
    <row r="27" spans="1:17" x14ac:dyDescent="0.25">
      <c r="A27">
        <v>94</v>
      </c>
      <c r="B27">
        <v>82</v>
      </c>
      <c r="C27">
        <v>5166</v>
      </c>
      <c r="D27">
        <v>343209</v>
      </c>
      <c r="E27">
        <v>66.436119000000005</v>
      </c>
      <c r="F27">
        <v>94</v>
      </c>
      <c r="G27">
        <v>4968</v>
      </c>
      <c r="H27">
        <v>327213</v>
      </c>
      <c r="I27">
        <v>65.864127999999994</v>
      </c>
      <c r="J27">
        <v>95.339280000000002</v>
      </c>
      <c r="K27">
        <v>0</v>
      </c>
      <c r="L27">
        <v>198</v>
      </c>
      <c r="M27">
        <v>15996</v>
      </c>
      <c r="N27">
        <v>80.787880000000001</v>
      </c>
      <c r="O27">
        <v>4.660717</v>
      </c>
      <c r="P27">
        <v>0</v>
      </c>
      <c r="Q27">
        <v>1.2537400000000001</v>
      </c>
    </row>
    <row r="28" spans="1:17" x14ac:dyDescent="0.25">
      <c r="A28">
        <v>112</v>
      </c>
      <c r="B28">
        <v>102</v>
      </c>
      <c r="C28">
        <v>8390</v>
      </c>
      <c r="D28">
        <v>665762</v>
      </c>
      <c r="E28">
        <v>79.351844999999997</v>
      </c>
      <c r="F28">
        <v>112</v>
      </c>
      <c r="G28">
        <v>8376</v>
      </c>
      <c r="H28">
        <v>664574</v>
      </c>
      <c r="I28">
        <v>79.342644000000007</v>
      </c>
      <c r="J28">
        <v>99.821556000000001</v>
      </c>
      <c r="K28">
        <v>0</v>
      </c>
      <c r="L28">
        <v>14</v>
      </c>
      <c r="M28">
        <v>1188</v>
      </c>
      <c r="N28">
        <v>84.857140000000001</v>
      </c>
      <c r="O28">
        <v>0.17844199999999999</v>
      </c>
      <c r="P28">
        <v>0</v>
      </c>
      <c r="Q28">
        <v>8.2299999999999995E-3</v>
      </c>
    </row>
    <row r="29" spans="1:17" x14ac:dyDescent="0.25">
      <c r="A29">
        <v>121</v>
      </c>
      <c r="B29">
        <v>114</v>
      </c>
      <c r="C29">
        <v>9738</v>
      </c>
      <c r="D29">
        <v>796906</v>
      </c>
      <c r="E29">
        <v>81.834671</v>
      </c>
      <c r="F29">
        <v>121</v>
      </c>
      <c r="G29">
        <v>9663</v>
      </c>
      <c r="H29">
        <v>774904</v>
      </c>
      <c r="I29">
        <v>80.192902000000004</v>
      </c>
      <c r="J29">
        <v>97.239070999999996</v>
      </c>
      <c r="K29">
        <v>0</v>
      </c>
      <c r="L29">
        <v>75</v>
      </c>
      <c r="M29">
        <v>22002</v>
      </c>
      <c r="N29">
        <v>293.35998499999999</v>
      </c>
      <c r="O29">
        <v>2.7609279999999998</v>
      </c>
      <c r="P29">
        <v>0</v>
      </c>
      <c r="Q29">
        <v>0.87914599999999998</v>
      </c>
    </row>
    <row r="30" spans="1:17" x14ac:dyDescent="0.25">
      <c r="A30">
        <v>102</v>
      </c>
      <c r="B30">
        <v>101</v>
      </c>
      <c r="C30">
        <v>6553</v>
      </c>
      <c r="D30">
        <v>446375</v>
      </c>
      <c r="E30">
        <v>68.117653000000004</v>
      </c>
      <c r="F30">
        <v>102</v>
      </c>
      <c r="G30">
        <v>6286</v>
      </c>
      <c r="H30">
        <v>424987</v>
      </c>
      <c r="I30">
        <v>67.608497999999997</v>
      </c>
      <c r="J30">
        <v>95.208513999999994</v>
      </c>
      <c r="K30">
        <v>0</v>
      </c>
      <c r="L30">
        <v>267</v>
      </c>
      <c r="M30">
        <v>21388</v>
      </c>
      <c r="N30">
        <v>80.104866000000001</v>
      </c>
      <c r="O30">
        <v>4.7914870000000001</v>
      </c>
      <c r="P30">
        <v>0</v>
      </c>
      <c r="Q30">
        <v>1.1786749999999999</v>
      </c>
    </row>
    <row r="31" spans="1:17" x14ac:dyDescent="0.25">
      <c r="A31">
        <v>109</v>
      </c>
      <c r="B31">
        <v>119</v>
      </c>
      <c r="C31">
        <v>9312</v>
      </c>
      <c r="D31">
        <v>917181</v>
      </c>
      <c r="E31">
        <v>98.494522000000003</v>
      </c>
      <c r="F31">
        <v>109</v>
      </c>
      <c r="G31">
        <v>9126</v>
      </c>
      <c r="H31">
        <v>909715</v>
      </c>
      <c r="I31">
        <v>99.683868000000004</v>
      </c>
      <c r="J31">
        <v>99.185985000000002</v>
      </c>
      <c r="K31">
        <v>0</v>
      </c>
      <c r="L31">
        <v>186</v>
      </c>
      <c r="M31">
        <v>7466</v>
      </c>
      <c r="N31">
        <v>40.139786000000001</v>
      </c>
      <c r="O31">
        <v>0.81401599999999996</v>
      </c>
      <c r="P31">
        <v>0</v>
      </c>
      <c r="Q31">
        <v>4.9274999999999999E-2</v>
      </c>
    </row>
    <row r="32" spans="1:17" x14ac:dyDescent="0.25">
      <c r="A32">
        <v>134</v>
      </c>
      <c r="B32">
        <v>112</v>
      </c>
      <c r="C32">
        <v>9807</v>
      </c>
      <c r="D32">
        <v>983139</v>
      </c>
      <c r="E32">
        <v>100.24870300000001</v>
      </c>
      <c r="F32">
        <v>134</v>
      </c>
      <c r="G32">
        <v>9804</v>
      </c>
      <c r="H32">
        <v>981562</v>
      </c>
      <c r="I32">
        <v>100.118523</v>
      </c>
      <c r="J32">
        <v>99.839597999999995</v>
      </c>
      <c r="K32">
        <v>0</v>
      </c>
      <c r="L32">
        <v>3</v>
      </c>
      <c r="M32">
        <v>1577</v>
      </c>
      <c r="N32">
        <v>525.66668700000002</v>
      </c>
      <c r="O32">
        <v>0.16040499999999999</v>
      </c>
      <c r="P32">
        <v>0</v>
      </c>
      <c r="Q32">
        <v>1.4394000000000001E-2</v>
      </c>
    </row>
    <row r="33" spans="1:17" x14ac:dyDescent="0.25">
      <c r="A33">
        <v>129</v>
      </c>
      <c r="B33">
        <v>108</v>
      </c>
      <c r="C33">
        <v>8220</v>
      </c>
      <c r="D33">
        <v>709568</v>
      </c>
      <c r="E33">
        <v>86.322143999999994</v>
      </c>
      <c r="F33">
        <v>129</v>
      </c>
      <c r="G33">
        <v>8219</v>
      </c>
      <c r="H33">
        <v>709567</v>
      </c>
      <c r="I33">
        <v>86.332520000000002</v>
      </c>
      <c r="J33">
        <v>99.999857000000006</v>
      </c>
      <c r="K33">
        <v>0</v>
      </c>
      <c r="L33">
        <v>1</v>
      </c>
      <c r="M33">
        <v>1</v>
      </c>
      <c r="N33">
        <v>1</v>
      </c>
      <c r="O33">
        <v>1.4100000000000001E-4</v>
      </c>
      <c r="P33">
        <v>0</v>
      </c>
      <c r="Q33">
        <v>0</v>
      </c>
    </row>
    <row r="34" spans="1:17" x14ac:dyDescent="0.25">
      <c r="A34">
        <v>117</v>
      </c>
      <c r="B34">
        <v>127</v>
      </c>
      <c r="C34">
        <v>7985</v>
      </c>
      <c r="D34">
        <v>759828</v>
      </c>
      <c r="E34">
        <v>95.156920999999997</v>
      </c>
      <c r="F34">
        <v>117</v>
      </c>
      <c r="G34">
        <v>7984</v>
      </c>
      <c r="H34">
        <v>759827</v>
      </c>
      <c r="I34">
        <v>95.168709000000007</v>
      </c>
      <c r="J34">
        <v>99.999869000000004</v>
      </c>
      <c r="K34">
        <v>0</v>
      </c>
      <c r="L34">
        <v>1</v>
      </c>
      <c r="M34">
        <v>1</v>
      </c>
      <c r="N34">
        <v>1</v>
      </c>
      <c r="O34">
        <v>1.3200000000000001E-4</v>
      </c>
      <c r="P34">
        <v>0</v>
      </c>
      <c r="Q34">
        <v>0</v>
      </c>
    </row>
    <row r="35" spans="1:17" x14ac:dyDescent="0.25">
      <c r="A35">
        <v>119</v>
      </c>
      <c r="B35">
        <v>110</v>
      </c>
      <c r="C35">
        <v>8354</v>
      </c>
      <c r="D35">
        <v>635596</v>
      </c>
      <c r="E35">
        <v>76.082831999999996</v>
      </c>
      <c r="F35">
        <v>119</v>
      </c>
      <c r="G35">
        <v>7985</v>
      </c>
      <c r="H35">
        <v>590569</v>
      </c>
      <c r="I35">
        <v>73.959800999999999</v>
      </c>
      <c r="J35">
        <v>92.915785</v>
      </c>
      <c r="K35">
        <v>0</v>
      </c>
      <c r="L35">
        <v>369</v>
      </c>
      <c r="M35">
        <v>45027</v>
      </c>
      <c r="N35">
        <v>122.02439099999999</v>
      </c>
      <c r="O35">
        <v>7.0842169999999998</v>
      </c>
      <c r="P35">
        <v>0</v>
      </c>
      <c r="Q35">
        <v>1.4925580000000001</v>
      </c>
    </row>
    <row r="36" spans="1:17" x14ac:dyDescent="0.25">
      <c r="A36">
        <v>106</v>
      </c>
      <c r="B36">
        <v>98</v>
      </c>
      <c r="C36">
        <v>7181</v>
      </c>
      <c r="D36">
        <v>693568</v>
      </c>
      <c r="E36">
        <v>96.583763000000005</v>
      </c>
      <c r="F36">
        <v>106</v>
      </c>
      <c r="G36">
        <v>7155</v>
      </c>
      <c r="H36">
        <v>691166</v>
      </c>
      <c r="I36">
        <v>96.599022000000005</v>
      </c>
      <c r="J36">
        <v>99.653672999999998</v>
      </c>
      <c r="K36">
        <v>0</v>
      </c>
      <c r="L36">
        <v>26</v>
      </c>
      <c r="M36">
        <v>2402</v>
      </c>
      <c r="N36">
        <v>92.384613000000002</v>
      </c>
      <c r="O36">
        <v>0.34632499999999999</v>
      </c>
      <c r="P36">
        <v>0</v>
      </c>
      <c r="Q36">
        <v>2.4577000000000002E-2</v>
      </c>
    </row>
    <row r="37" spans="1:17" x14ac:dyDescent="0.25">
      <c r="A37">
        <v>86</v>
      </c>
      <c r="B37">
        <v>105</v>
      </c>
      <c r="C37">
        <v>6142</v>
      </c>
      <c r="D37">
        <v>391952</v>
      </c>
      <c r="E37">
        <v>63.815044</v>
      </c>
      <c r="F37">
        <v>84</v>
      </c>
      <c r="G37">
        <v>5986</v>
      </c>
      <c r="H37">
        <v>378939</v>
      </c>
      <c r="I37">
        <v>63.304211000000002</v>
      </c>
      <c r="J37">
        <v>96.679950000000005</v>
      </c>
      <c r="K37">
        <v>2</v>
      </c>
      <c r="L37">
        <v>156</v>
      </c>
      <c r="M37">
        <v>13013</v>
      </c>
      <c r="N37">
        <v>83.416663999999997</v>
      </c>
      <c r="O37">
        <v>3.320049</v>
      </c>
      <c r="P37">
        <v>6.6401000000000002E-2</v>
      </c>
      <c r="Q37">
        <v>0.50208699999999995</v>
      </c>
    </row>
    <row r="38" spans="1:17" x14ac:dyDescent="0.25">
      <c r="A38">
        <v>96</v>
      </c>
      <c r="B38">
        <v>83</v>
      </c>
      <c r="C38">
        <v>5317</v>
      </c>
      <c r="D38">
        <v>344667</v>
      </c>
      <c r="E38">
        <v>64.823586000000006</v>
      </c>
      <c r="F38">
        <v>85</v>
      </c>
      <c r="G38">
        <v>5309</v>
      </c>
      <c r="H38">
        <v>344547</v>
      </c>
      <c r="I38">
        <v>64.898666000000006</v>
      </c>
      <c r="J38">
        <v>99.965185000000005</v>
      </c>
      <c r="K38">
        <v>11</v>
      </c>
      <c r="L38">
        <v>8</v>
      </c>
      <c r="M38">
        <v>120</v>
      </c>
      <c r="N38">
        <v>15</v>
      </c>
      <c r="O38">
        <v>3.4816E-2</v>
      </c>
      <c r="P38">
        <v>3.8300000000000001E-3</v>
      </c>
      <c r="Q38">
        <v>1.7059999999999999E-2</v>
      </c>
    </row>
    <row r="39" spans="1:17" x14ac:dyDescent="0.25">
      <c r="A39">
        <v>98</v>
      </c>
      <c r="B39">
        <v>101</v>
      </c>
      <c r="C39">
        <v>5036</v>
      </c>
      <c r="D39">
        <v>346329</v>
      </c>
      <c r="E39">
        <v>68.770652999999996</v>
      </c>
      <c r="F39">
        <v>91</v>
      </c>
      <c r="G39">
        <v>4782</v>
      </c>
      <c r="H39">
        <v>321800</v>
      </c>
      <c r="I39">
        <v>67.294021999999998</v>
      </c>
      <c r="J39">
        <v>92.917429999999996</v>
      </c>
      <c r="K39">
        <v>7</v>
      </c>
      <c r="L39">
        <v>254</v>
      </c>
      <c r="M39">
        <v>24529</v>
      </c>
      <c r="N39">
        <v>96.570869000000002</v>
      </c>
      <c r="O39">
        <v>7.0825719999999999</v>
      </c>
      <c r="P39">
        <v>0.49578</v>
      </c>
      <c r="Q39">
        <v>1.5331870000000001</v>
      </c>
    </row>
    <row r="40" spans="1:17" x14ac:dyDescent="0.25">
      <c r="A40">
        <v>98</v>
      </c>
      <c r="B40">
        <v>87</v>
      </c>
      <c r="C40">
        <v>3654</v>
      </c>
      <c r="D40">
        <v>250172</v>
      </c>
      <c r="E40">
        <v>68.465239999999994</v>
      </c>
      <c r="F40">
        <v>98</v>
      </c>
      <c r="G40">
        <v>3606</v>
      </c>
      <c r="H40">
        <v>247813</v>
      </c>
      <c r="I40">
        <v>68.722403999999997</v>
      </c>
      <c r="J40">
        <v>99.057049000000006</v>
      </c>
      <c r="K40">
        <v>0</v>
      </c>
      <c r="L40">
        <v>48</v>
      </c>
      <c r="M40">
        <v>2359</v>
      </c>
      <c r="N40">
        <v>49.145831999999999</v>
      </c>
      <c r="O40">
        <v>0.94295099999999998</v>
      </c>
      <c r="P40">
        <v>0</v>
      </c>
      <c r="Q40">
        <v>0.33535300000000001</v>
      </c>
    </row>
    <row r="41" spans="1:17" x14ac:dyDescent="0.25">
      <c r="A41">
        <v>93</v>
      </c>
      <c r="B41">
        <v>82</v>
      </c>
      <c r="C41">
        <v>4432</v>
      </c>
      <c r="D41">
        <v>304329</v>
      </c>
      <c r="E41">
        <v>68.666290000000004</v>
      </c>
      <c r="F41">
        <v>82</v>
      </c>
      <c r="G41">
        <v>4214</v>
      </c>
      <c r="H41">
        <v>290447</v>
      </c>
      <c r="I41">
        <v>68.924301</v>
      </c>
      <c r="J41">
        <v>95.438485999999997</v>
      </c>
      <c r="K41">
        <v>11</v>
      </c>
      <c r="L41">
        <v>218</v>
      </c>
      <c r="M41">
        <v>13882</v>
      </c>
      <c r="N41">
        <v>63.678897999999997</v>
      </c>
      <c r="O41">
        <v>4.5615110000000003</v>
      </c>
      <c r="P41">
        <v>0.50176600000000005</v>
      </c>
      <c r="Q41">
        <v>1.7568220000000001</v>
      </c>
    </row>
    <row r="42" spans="1:17" x14ac:dyDescent="0.25">
      <c r="A42">
        <v>106</v>
      </c>
      <c r="B42">
        <v>104</v>
      </c>
      <c r="C42">
        <v>7443</v>
      </c>
      <c r="D42">
        <v>484828</v>
      </c>
      <c r="E42">
        <v>65.138785999999996</v>
      </c>
      <c r="F42">
        <v>106</v>
      </c>
      <c r="G42">
        <v>7442</v>
      </c>
      <c r="H42">
        <v>484105</v>
      </c>
      <c r="I42">
        <v>65.050392000000002</v>
      </c>
      <c r="J42">
        <v>99.850875000000002</v>
      </c>
      <c r="K42">
        <v>0</v>
      </c>
      <c r="L42">
        <v>1</v>
      </c>
      <c r="M42">
        <v>723</v>
      </c>
      <c r="N42">
        <v>723</v>
      </c>
      <c r="O42">
        <v>0.14912500000000001</v>
      </c>
      <c r="P42">
        <v>0</v>
      </c>
      <c r="Q42">
        <v>1.5994999999999999E-2</v>
      </c>
    </row>
    <row r="43" spans="1:17" x14ac:dyDescent="0.25">
      <c r="A43">
        <v>129</v>
      </c>
      <c r="B43">
        <v>118</v>
      </c>
      <c r="C43">
        <v>8485</v>
      </c>
      <c r="D43">
        <v>475579</v>
      </c>
      <c r="E43">
        <v>56.049380999999997</v>
      </c>
      <c r="F43">
        <v>129</v>
      </c>
      <c r="G43">
        <v>8447</v>
      </c>
      <c r="H43">
        <v>470774</v>
      </c>
      <c r="I43">
        <v>55.732684999999996</v>
      </c>
      <c r="J43">
        <v>98.989654000000002</v>
      </c>
      <c r="K43">
        <v>0</v>
      </c>
      <c r="L43">
        <v>38</v>
      </c>
      <c r="M43">
        <v>4805</v>
      </c>
      <c r="N43">
        <v>126.447365</v>
      </c>
      <c r="O43">
        <v>1.0103470000000001</v>
      </c>
      <c r="P43">
        <v>0</v>
      </c>
      <c r="Q43">
        <v>5.8712E-2</v>
      </c>
    </row>
    <row r="44" spans="1:17" x14ac:dyDescent="0.25">
      <c r="A44">
        <v>113</v>
      </c>
      <c r="B44">
        <v>105</v>
      </c>
      <c r="C44">
        <v>7267</v>
      </c>
      <c r="D44">
        <v>425659</v>
      </c>
      <c r="E44">
        <v>58.574238000000001</v>
      </c>
      <c r="F44">
        <v>102</v>
      </c>
      <c r="G44">
        <v>7216</v>
      </c>
      <c r="H44">
        <v>424517</v>
      </c>
      <c r="I44">
        <v>58.82996</v>
      </c>
      <c r="J44">
        <v>99.731707999999998</v>
      </c>
      <c r="K44">
        <v>11</v>
      </c>
      <c r="L44">
        <v>51</v>
      </c>
      <c r="M44">
        <v>1142</v>
      </c>
      <c r="N44">
        <v>22.392157000000001</v>
      </c>
      <c r="O44">
        <v>0.26828999999999997</v>
      </c>
      <c r="P44">
        <v>2.9512E-2</v>
      </c>
      <c r="Q44">
        <v>0.103451</v>
      </c>
    </row>
    <row r="45" spans="1:17" x14ac:dyDescent="0.25">
      <c r="A45">
        <v>95</v>
      </c>
      <c r="B45">
        <v>106</v>
      </c>
      <c r="C45">
        <v>6116</v>
      </c>
      <c r="D45">
        <v>343018</v>
      </c>
      <c r="E45">
        <v>56.085349999999998</v>
      </c>
      <c r="F45">
        <v>92</v>
      </c>
      <c r="G45">
        <v>5639</v>
      </c>
      <c r="H45">
        <v>311664</v>
      </c>
      <c r="I45">
        <v>55.269374999999997</v>
      </c>
      <c r="J45">
        <v>90.859370999999996</v>
      </c>
      <c r="K45">
        <v>3</v>
      </c>
      <c r="L45">
        <v>477</v>
      </c>
      <c r="M45">
        <v>31354</v>
      </c>
      <c r="N45">
        <v>65.731658999999993</v>
      </c>
      <c r="O45">
        <v>9.1406279999999995</v>
      </c>
      <c r="P45">
        <v>0.27421899999999999</v>
      </c>
      <c r="Q45">
        <v>2.550989</v>
      </c>
    </row>
    <row r="46" spans="1:17" x14ac:dyDescent="0.25">
      <c r="A46">
        <v>118</v>
      </c>
      <c r="B46">
        <v>121</v>
      </c>
      <c r="C46">
        <v>9545</v>
      </c>
      <c r="D46">
        <v>626937</v>
      </c>
      <c r="E46">
        <v>65.682243</v>
      </c>
      <c r="F46">
        <v>116</v>
      </c>
      <c r="G46">
        <v>9543</v>
      </c>
      <c r="H46">
        <v>625840</v>
      </c>
      <c r="I46">
        <v>65.581055000000006</v>
      </c>
      <c r="J46">
        <v>99.825024999999997</v>
      </c>
      <c r="K46">
        <v>2</v>
      </c>
      <c r="L46">
        <v>2</v>
      </c>
      <c r="M46">
        <v>1097</v>
      </c>
      <c r="N46">
        <v>548.5</v>
      </c>
      <c r="O46">
        <v>0.17497799999999999</v>
      </c>
      <c r="P46">
        <v>3.5000000000000001E-3</v>
      </c>
      <c r="Q46">
        <v>3.4100999999999999E-2</v>
      </c>
    </row>
    <row r="47" spans="1:17" x14ac:dyDescent="0.25">
      <c r="A47">
        <v>90</v>
      </c>
      <c r="B47">
        <v>87</v>
      </c>
      <c r="C47">
        <v>5072</v>
      </c>
      <c r="D47">
        <v>322281</v>
      </c>
      <c r="E47">
        <v>63.541206000000003</v>
      </c>
      <c r="F47">
        <v>90</v>
      </c>
      <c r="G47">
        <v>4652</v>
      </c>
      <c r="H47">
        <v>287472</v>
      </c>
      <c r="I47">
        <v>61.795357000000003</v>
      </c>
      <c r="J47">
        <v>89.199179000000001</v>
      </c>
      <c r="K47">
        <v>0</v>
      </c>
      <c r="L47">
        <v>420</v>
      </c>
      <c r="M47">
        <v>34809</v>
      </c>
      <c r="N47">
        <v>82.878570999999994</v>
      </c>
      <c r="O47">
        <v>10.800822999999999</v>
      </c>
      <c r="P47">
        <v>0</v>
      </c>
      <c r="Q47">
        <v>2.7397079999999998</v>
      </c>
    </row>
    <row r="48" spans="1:17" x14ac:dyDescent="0.25">
      <c r="A48">
        <v>93</v>
      </c>
      <c r="B48">
        <v>74</v>
      </c>
      <c r="C48">
        <v>4459</v>
      </c>
      <c r="D48">
        <v>305596</v>
      </c>
      <c r="E48">
        <v>68.534653000000006</v>
      </c>
      <c r="F48">
        <v>86</v>
      </c>
      <c r="G48">
        <v>4454</v>
      </c>
      <c r="H48">
        <v>300634</v>
      </c>
      <c r="I48">
        <v>67.497528000000003</v>
      </c>
      <c r="J48">
        <v>98.376285999999993</v>
      </c>
      <c r="K48">
        <v>7</v>
      </c>
      <c r="L48">
        <v>5</v>
      </c>
      <c r="M48">
        <v>4962</v>
      </c>
      <c r="N48">
        <v>992.40002400000003</v>
      </c>
      <c r="O48">
        <v>1.623712</v>
      </c>
      <c r="P48">
        <v>0.11366</v>
      </c>
      <c r="Q48">
        <v>0.35313</v>
      </c>
    </row>
    <row r="49" spans="1:17" x14ac:dyDescent="0.25">
      <c r="A49">
        <v>128</v>
      </c>
      <c r="B49">
        <v>113</v>
      </c>
      <c r="C49">
        <v>9188</v>
      </c>
      <c r="D49">
        <v>546573</v>
      </c>
      <c r="E49">
        <v>59.487701000000001</v>
      </c>
      <c r="F49">
        <v>112</v>
      </c>
      <c r="G49">
        <v>8490</v>
      </c>
      <c r="H49">
        <v>502072</v>
      </c>
      <c r="I49">
        <v>59.136868</v>
      </c>
      <c r="J49">
        <v>91.858177999999995</v>
      </c>
      <c r="K49">
        <v>16</v>
      </c>
      <c r="L49">
        <v>698</v>
      </c>
      <c r="M49">
        <v>44501</v>
      </c>
      <c r="N49">
        <v>63.755012999999998</v>
      </c>
      <c r="O49">
        <v>8.1418219999999994</v>
      </c>
      <c r="P49">
        <v>1.302691</v>
      </c>
      <c r="Q49">
        <v>2.7642690000000001</v>
      </c>
    </row>
    <row r="50" spans="1:17" x14ac:dyDescent="0.25">
      <c r="A50">
        <v>137</v>
      </c>
      <c r="B50">
        <v>117</v>
      </c>
      <c r="C50">
        <v>9540</v>
      </c>
      <c r="D50">
        <v>677487</v>
      </c>
      <c r="E50">
        <v>71.015411</v>
      </c>
      <c r="F50">
        <v>130</v>
      </c>
      <c r="G50">
        <v>8725</v>
      </c>
      <c r="H50">
        <v>627766</v>
      </c>
      <c r="I50">
        <v>71.950255999999996</v>
      </c>
      <c r="J50">
        <v>92.660964000000007</v>
      </c>
      <c r="K50">
        <v>7</v>
      </c>
      <c r="L50">
        <v>815</v>
      </c>
      <c r="M50">
        <v>49721</v>
      </c>
      <c r="N50">
        <v>61.007362000000001</v>
      </c>
      <c r="O50">
        <v>7.3390329999999997</v>
      </c>
      <c r="P50">
        <v>0.51373199999999997</v>
      </c>
      <c r="Q50">
        <v>2.9779550000000001</v>
      </c>
    </row>
    <row r="51" spans="1:17" x14ac:dyDescent="0.25">
      <c r="A51">
        <v>127</v>
      </c>
      <c r="B51">
        <v>119</v>
      </c>
      <c r="C51">
        <v>10237</v>
      </c>
      <c r="D51">
        <v>869613</v>
      </c>
      <c r="E51">
        <v>84.948029000000005</v>
      </c>
      <c r="F51">
        <v>124</v>
      </c>
      <c r="G51">
        <v>9305</v>
      </c>
      <c r="H51">
        <v>775954</v>
      </c>
      <c r="I51">
        <v>83.391082999999995</v>
      </c>
      <c r="J51">
        <v>89.229804000000001</v>
      </c>
      <c r="K51">
        <v>3</v>
      </c>
      <c r="L51">
        <v>932</v>
      </c>
      <c r="M51">
        <v>93659</v>
      </c>
      <c r="N51">
        <v>100.492493</v>
      </c>
      <c r="O51">
        <v>10.770193000000001</v>
      </c>
      <c r="P51">
        <v>0.323106</v>
      </c>
      <c r="Q51">
        <v>4.1422439999999998</v>
      </c>
    </row>
    <row r="52" spans="1:17" x14ac:dyDescent="0.25">
      <c r="A52">
        <v>94</v>
      </c>
      <c r="B52">
        <v>85</v>
      </c>
      <c r="C52">
        <v>4637</v>
      </c>
      <c r="D52">
        <v>257085</v>
      </c>
      <c r="E52">
        <v>55.442096999999997</v>
      </c>
      <c r="F52">
        <v>94</v>
      </c>
      <c r="G52">
        <v>4221</v>
      </c>
      <c r="H52">
        <v>230843</v>
      </c>
      <c r="I52">
        <v>54.689174999999999</v>
      </c>
      <c r="J52">
        <v>89.792484000000002</v>
      </c>
      <c r="K52">
        <v>0</v>
      </c>
      <c r="L52">
        <v>416</v>
      </c>
      <c r="M52">
        <v>26242</v>
      </c>
      <c r="N52">
        <v>63.08173</v>
      </c>
      <c r="O52">
        <v>10.207519</v>
      </c>
      <c r="P52">
        <v>0</v>
      </c>
      <c r="Q52">
        <v>2.8233809999999999</v>
      </c>
    </row>
    <row r="53" spans="1:17" x14ac:dyDescent="0.25">
      <c r="A53">
        <v>123</v>
      </c>
      <c r="B53">
        <v>110</v>
      </c>
      <c r="C53">
        <v>7491</v>
      </c>
      <c r="D53">
        <v>402877</v>
      </c>
      <c r="E53">
        <v>53.781471000000003</v>
      </c>
      <c r="F53">
        <v>120</v>
      </c>
      <c r="G53">
        <v>7473</v>
      </c>
      <c r="H53">
        <v>402186</v>
      </c>
      <c r="I53">
        <v>53.818545999999998</v>
      </c>
      <c r="J53">
        <v>99.828481999999994</v>
      </c>
      <c r="K53">
        <v>3</v>
      </c>
      <c r="L53">
        <v>18</v>
      </c>
      <c r="M53">
        <v>691</v>
      </c>
      <c r="N53">
        <v>38.388888999999999</v>
      </c>
      <c r="O53">
        <v>0.171516</v>
      </c>
      <c r="P53">
        <v>5.1450000000000003E-3</v>
      </c>
      <c r="Q53">
        <v>8.7662000000000004E-2</v>
      </c>
    </row>
    <row r="54" spans="1:17" x14ac:dyDescent="0.25">
      <c r="A54">
        <v>93</v>
      </c>
      <c r="B54">
        <v>89</v>
      </c>
      <c r="C54">
        <v>5001</v>
      </c>
      <c r="D54">
        <v>280935</v>
      </c>
      <c r="E54">
        <v>56.175766000000003</v>
      </c>
      <c r="F54">
        <v>93</v>
      </c>
      <c r="G54">
        <v>4996</v>
      </c>
      <c r="H54">
        <v>280556</v>
      </c>
      <c r="I54">
        <v>56.156123999999998</v>
      </c>
      <c r="J54">
        <v>99.865091000000007</v>
      </c>
      <c r="K54">
        <v>0</v>
      </c>
      <c r="L54">
        <v>5</v>
      </c>
      <c r="M54">
        <v>379</v>
      </c>
      <c r="N54">
        <v>75.800003000000004</v>
      </c>
      <c r="O54">
        <v>0.134907</v>
      </c>
      <c r="P54">
        <v>0</v>
      </c>
      <c r="Q54">
        <v>9.8999999999999999E-4</v>
      </c>
    </row>
    <row r="55" spans="1:17" x14ac:dyDescent="0.25">
      <c r="A55">
        <v>84</v>
      </c>
      <c r="B55">
        <v>80</v>
      </c>
      <c r="C55">
        <v>4670</v>
      </c>
      <c r="D55">
        <v>241438</v>
      </c>
      <c r="E55">
        <v>51.699787000000001</v>
      </c>
      <c r="F55">
        <v>84</v>
      </c>
      <c r="G55">
        <v>4669</v>
      </c>
      <c r="H55">
        <v>241437</v>
      </c>
      <c r="I55">
        <v>51.710644000000002</v>
      </c>
      <c r="J55">
        <v>99.999589</v>
      </c>
      <c r="K55">
        <v>0</v>
      </c>
      <c r="L55">
        <v>1</v>
      </c>
      <c r="M55">
        <v>1</v>
      </c>
      <c r="N55">
        <v>1</v>
      </c>
      <c r="O55">
        <v>4.1399999999999998E-4</v>
      </c>
      <c r="P55">
        <v>0</v>
      </c>
      <c r="Q55">
        <v>0</v>
      </c>
    </row>
    <row r="56" spans="1:17" x14ac:dyDescent="0.25">
      <c r="A56">
        <v>128</v>
      </c>
      <c r="B56">
        <v>125</v>
      </c>
      <c r="C56">
        <v>9380</v>
      </c>
      <c r="D56">
        <v>432392</v>
      </c>
      <c r="E56">
        <v>46.097228999999999</v>
      </c>
      <c r="F56">
        <v>128</v>
      </c>
      <c r="G56">
        <v>9257</v>
      </c>
      <c r="H56">
        <v>428666</v>
      </c>
      <c r="I56">
        <v>46.307228000000002</v>
      </c>
      <c r="J56">
        <v>99.138283999999999</v>
      </c>
      <c r="K56">
        <v>0</v>
      </c>
      <c r="L56">
        <v>123</v>
      </c>
      <c r="M56">
        <v>3726</v>
      </c>
      <c r="N56">
        <v>30.292683</v>
      </c>
      <c r="O56">
        <v>0.86171799999999998</v>
      </c>
      <c r="P56">
        <v>0</v>
      </c>
      <c r="Q56">
        <v>0.12478300000000001</v>
      </c>
    </row>
    <row r="57" spans="1:17" x14ac:dyDescent="0.25">
      <c r="A57">
        <v>79</v>
      </c>
      <c r="B57">
        <v>89</v>
      </c>
      <c r="C57">
        <v>4444</v>
      </c>
      <c r="D57">
        <v>225762</v>
      </c>
      <c r="E57">
        <v>50.801529000000002</v>
      </c>
      <c r="F57">
        <v>79</v>
      </c>
      <c r="G57">
        <v>4221</v>
      </c>
      <c r="H57">
        <v>221396</v>
      </c>
      <c r="I57">
        <v>52.451076999999998</v>
      </c>
      <c r="J57">
        <v>98.066102999999998</v>
      </c>
      <c r="K57">
        <v>0</v>
      </c>
      <c r="L57">
        <v>223</v>
      </c>
      <c r="M57">
        <v>4366</v>
      </c>
      <c r="N57">
        <v>19.578475999999998</v>
      </c>
      <c r="O57">
        <v>1.9338949999999999</v>
      </c>
      <c r="P57">
        <v>0</v>
      </c>
      <c r="Q57">
        <v>0.61796499999999999</v>
      </c>
    </row>
    <row r="58" spans="1:17" x14ac:dyDescent="0.25">
      <c r="A58">
        <v>94</v>
      </c>
      <c r="B58">
        <v>85</v>
      </c>
      <c r="C58">
        <v>4876</v>
      </c>
      <c r="D58">
        <v>243151</v>
      </c>
      <c r="E58">
        <v>49.866897999999999</v>
      </c>
      <c r="F58">
        <v>72</v>
      </c>
      <c r="G58">
        <v>4204</v>
      </c>
      <c r="H58">
        <v>200700</v>
      </c>
      <c r="I58">
        <v>47.740245999999999</v>
      </c>
      <c r="J58">
        <v>82.541298999999995</v>
      </c>
      <c r="K58">
        <v>22</v>
      </c>
      <c r="L58">
        <v>672</v>
      </c>
      <c r="M58">
        <v>42451</v>
      </c>
      <c r="N58">
        <v>63.171131000000003</v>
      </c>
      <c r="O58">
        <v>17.458697999999998</v>
      </c>
      <c r="P58">
        <v>3.8409140000000002</v>
      </c>
      <c r="Q58">
        <v>5.264589</v>
      </c>
    </row>
    <row r="59" spans="1:17" x14ac:dyDescent="0.25">
      <c r="A59">
        <v>102</v>
      </c>
      <c r="B59">
        <v>99</v>
      </c>
      <c r="C59">
        <v>6984</v>
      </c>
      <c r="D59">
        <v>348007</v>
      </c>
      <c r="E59">
        <v>49.829182000000003</v>
      </c>
      <c r="F59">
        <v>102</v>
      </c>
      <c r="G59">
        <v>6882</v>
      </c>
      <c r="H59">
        <v>345559</v>
      </c>
      <c r="I59">
        <v>50.212001999999998</v>
      </c>
      <c r="J59">
        <v>99.296564000000004</v>
      </c>
      <c r="K59">
        <v>0</v>
      </c>
      <c r="L59">
        <v>102</v>
      </c>
      <c r="M59">
        <v>2448</v>
      </c>
      <c r="N59">
        <v>24</v>
      </c>
      <c r="O59">
        <v>0.703434</v>
      </c>
      <c r="P59">
        <v>0</v>
      </c>
      <c r="Q59">
        <v>0.221662</v>
      </c>
    </row>
    <row r="60" spans="1:17" x14ac:dyDescent="0.25">
      <c r="A60">
        <v>128</v>
      </c>
      <c r="B60">
        <v>106</v>
      </c>
      <c r="C60">
        <v>9029</v>
      </c>
      <c r="D60">
        <v>416299</v>
      </c>
      <c r="E60">
        <v>46.106876</v>
      </c>
      <c r="F60">
        <v>128</v>
      </c>
      <c r="G60">
        <v>8933</v>
      </c>
      <c r="H60">
        <v>414275</v>
      </c>
      <c r="I60">
        <v>46.375796999999999</v>
      </c>
      <c r="J60">
        <v>99.513811000000004</v>
      </c>
      <c r="K60">
        <v>0</v>
      </c>
      <c r="L60">
        <v>96</v>
      </c>
      <c r="M60">
        <v>2024</v>
      </c>
      <c r="N60">
        <v>21.083334000000001</v>
      </c>
      <c r="O60">
        <v>0.48618899999999998</v>
      </c>
      <c r="P60">
        <v>0</v>
      </c>
      <c r="Q60">
        <v>8.566E-2</v>
      </c>
    </row>
    <row r="61" spans="1:17" x14ac:dyDescent="0.25">
      <c r="A61">
        <v>103</v>
      </c>
      <c r="B61">
        <v>95</v>
      </c>
      <c r="C61">
        <v>6463</v>
      </c>
      <c r="D61">
        <v>353558</v>
      </c>
      <c r="E61">
        <v>54.704937000000001</v>
      </c>
      <c r="F61">
        <v>96</v>
      </c>
      <c r="G61">
        <v>5951</v>
      </c>
      <c r="H61">
        <v>331534</v>
      </c>
      <c r="I61">
        <v>55.710636000000001</v>
      </c>
      <c r="J61">
        <v>93.770753999999997</v>
      </c>
      <c r="K61">
        <v>7</v>
      </c>
      <c r="L61">
        <v>512</v>
      </c>
      <c r="M61">
        <v>22024</v>
      </c>
      <c r="N61">
        <v>43.015625</v>
      </c>
      <c r="O61">
        <v>6.229247</v>
      </c>
      <c r="P61">
        <v>0.43604700000000002</v>
      </c>
      <c r="Q61">
        <v>2.0794009999999998</v>
      </c>
    </row>
    <row r="62" spans="1:17" x14ac:dyDescent="0.25">
      <c r="A62">
        <v>95</v>
      </c>
      <c r="B62">
        <v>94</v>
      </c>
      <c r="C62">
        <v>6577</v>
      </c>
      <c r="D62">
        <v>344520</v>
      </c>
      <c r="E62">
        <v>52.382545</v>
      </c>
      <c r="F62">
        <v>94</v>
      </c>
      <c r="G62">
        <v>6384</v>
      </c>
      <c r="H62">
        <v>337881</v>
      </c>
      <c r="I62">
        <v>52.926220000000001</v>
      </c>
      <c r="J62">
        <v>98.072969999999998</v>
      </c>
      <c r="K62">
        <v>1</v>
      </c>
      <c r="L62">
        <v>193</v>
      </c>
      <c r="M62">
        <v>6639</v>
      </c>
      <c r="N62">
        <v>34.398963999999999</v>
      </c>
      <c r="O62">
        <v>1.9270290000000001</v>
      </c>
      <c r="P62">
        <v>1.9269999999999999E-2</v>
      </c>
      <c r="Q62">
        <v>0.65190099999999995</v>
      </c>
    </row>
    <row r="63" spans="1:17" x14ac:dyDescent="0.25">
      <c r="A63">
        <v>121</v>
      </c>
      <c r="B63">
        <v>110</v>
      </c>
      <c r="C63">
        <v>8785</v>
      </c>
      <c r="D63">
        <v>665935</v>
      </c>
      <c r="E63">
        <v>75.803641999999996</v>
      </c>
      <c r="F63">
        <v>118</v>
      </c>
      <c r="G63">
        <v>7667</v>
      </c>
      <c r="H63">
        <v>566334</v>
      </c>
      <c r="I63">
        <v>73.866439999999997</v>
      </c>
      <c r="J63">
        <v>85.043436</v>
      </c>
      <c r="K63">
        <v>3</v>
      </c>
      <c r="L63">
        <v>1118</v>
      </c>
      <c r="M63">
        <v>99601</v>
      </c>
      <c r="N63">
        <v>89.088554000000002</v>
      </c>
      <c r="O63">
        <v>14.956564999999999</v>
      </c>
      <c r="P63">
        <v>0.44869700000000001</v>
      </c>
      <c r="Q63">
        <v>5.7968460000000004</v>
      </c>
    </row>
    <row r="64" spans="1:17" x14ac:dyDescent="0.25">
      <c r="A64">
        <v>127</v>
      </c>
      <c r="B64">
        <v>129</v>
      </c>
      <c r="C64">
        <v>10034</v>
      </c>
      <c r="D64">
        <v>775258</v>
      </c>
      <c r="E64">
        <v>77.263107000000005</v>
      </c>
      <c r="F64">
        <v>127</v>
      </c>
      <c r="G64">
        <v>9771</v>
      </c>
      <c r="H64">
        <v>760871</v>
      </c>
      <c r="I64">
        <v>77.870330999999993</v>
      </c>
      <c r="J64">
        <v>98.144233</v>
      </c>
      <c r="K64">
        <v>0</v>
      </c>
      <c r="L64">
        <v>263</v>
      </c>
      <c r="M64">
        <v>14387</v>
      </c>
      <c r="N64">
        <v>54.703423000000001</v>
      </c>
      <c r="O64">
        <v>1.855769</v>
      </c>
      <c r="P64">
        <v>0</v>
      </c>
      <c r="Q64">
        <v>0.147734</v>
      </c>
    </row>
    <row r="65" spans="1:17" x14ac:dyDescent="0.25">
      <c r="A65">
        <v>123</v>
      </c>
      <c r="B65">
        <v>123</v>
      </c>
      <c r="C65">
        <v>9005</v>
      </c>
      <c r="D65">
        <v>636262</v>
      </c>
      <c r="E65">
        <v>70.656525000000002</v>
      </c>
      <c r="F65">
        <v>118</v>
      </c>
      <c r="G65">
        <v>8935</v>
      </c>
      <c r="H65">
        <v>616344</v>
      </c>
      <c r="I65">
        <v>68.980864999999994</v>
      </c>
      <c r="J65">
        <v>96.869528000000003</v>
      </c>
      <c r="K65">
        <v>5</v>
      </c>
      <c r="L65">
        <v>70</v>
      </c>
      <c r="M65">
        <v>19918</v>
      </c>
      <c r="N65">
        <v>284.54284699999999</v>
      </c>
      <c r="O65">
        <v>3.130471</v>
      </c>
      <c r="P65">
        <v>0.156524</v>
      </c>
      <c r="Q65">
        <v>0.70460100000000003</v>
      </c>
    </row>
    <row r="66" spans="1:17" x14ac:dyDescent="0.25">
      <c r="A66">
        <v>76</v>
      </c>
      <c r="B66">
        <v>89</v>
      </c>
      <c r="C66">
        <v>4528</v>
      </c>
      <c r="D66">
        <v>338668</v>
      </c>
      <c r="E66">
        <v>74.794167000000002</v>
      </c>
      <c r="F66">
        <v>76</v>
      </c>
      <c r="G66">
        <v>4526</v>
      </c>
      <c r="H66">
        <v>332001</v>
      </c>
      <c r="I66">
        <v>73.354179000000002</v>
      </c>
      <c r="J66">
        <v>98.031407999999999</v>
      </c>
      <c r="K66">
        <v>0</v>
      </c>
      <c r="L66">
        <v>2</v>
      </c>
      <c r="M66">
        <v>6667</v>
      </c>
      <c r="N66">
        <v>3333.5</v>
      </c>
      <c r="O66">
        <v>1.9685950000000001</v>
      </c>
      <c r="P66">
        <v>0</v>
      </c>
      <c r="Q66">
        <v>0.154172</v>
      </c>
    </row>
    <row r="67" spans="1:17" x14ac:dyDescent="0.25">
      <c r="A67">
        <v>110</v>
      </c>
      <c r="B67">
        <v>106</v>
      </c>
      <c r="C67">
        <v>6989</v>
      </c>
      <c r="D67">
        <v>433399</v>
      </c>
      <c r="E67">
        <v>62.011589000000001</v>
      </c>
      <c r="F67">
        <v>106</v>
      </c>
      <c r="G67">
        <v>6857</v>
      </c>
      <c r="H67">
        <v>431265</v>
      </c>
      <c r="I67">
        <v>62.894123</v>
      </c>
      <c r="J67">
        <v>99.507611999999995</v>
      </c>
      <c r="K67">
        <v>4</v>
      </c>
      <c r="L67">
        <v>132</v>
      </c>
      <c r="M67">
        <v>2134</v>
      </c>
      <c r="N67">
        <v>16.166665999999999</v>
      </c>
      <c r="O67">
        <v>0.49238700000000002</v>
      </c>
      <c r="P67">
        <v>1.9695000000000001E-2</v>
      </c>
      <c r="Q67">
        <v>0.165376</v>
      </c>
    </row>
    <row r="68" spans="1:17" x14ac:dyDescent="0.25">
      <c r="A68">
        <v>120</v>
      </c>
      <c r="B68">
        <v>119</v>
      </c>
      <c r="C68">
        <v>8635</v>
      </c>
      <c r="D68">
        <v>563447</v>
      </c>
      <c r="E68">
        <v>65.251534000000007</v>
      </c>
      <c r="F68">
        <v>120</v>
      </c>
      <c r="G68">
        <v>8621</v>
      </c>
      <c r="H68">
        <v>560503</v>
      </c>
      <c r="I68">
        <v>65.016006000000004</v>
      </c>
      <c r="J68">
        <v>99.477500000000006</v>
      </c>
      <c r="K68">
        <v>0</v>
      </c>
      <c r="L68">
        <v>14</v>
      </c>
      <c r="M68">
        <v>2944</v>
      </c>
      <c r="N68">
        <v>210.285721</v>
      </c>
      <c r="O68">
        <v>0.52249800000000002</v>
      </c>
      <c r="P68">
        <v>0</v>
      </c>
      <c r="Q68">
        <v>4.7343000000000003E-2</v>
      </c>
    </row>
    <row r="69" spans="1:17" x14ac:dyDescent="0.25">
      <c r="A69">
        <v>116</v>
      </c>
      <c r="B69">
        <v>116</v>
      </c>
      <c r="C69">
        <v>9664</v>
      </c>
      <c r="D69">
        <v>755068</v>
      </c>
      <c r="E69">
        <v>78.132034000000004</v>
      </c>
      <c r="F69">
        <v>112</v>
      </c>
      <c r="G69">
        <v>9364</v>
      </c>
      <c r="H69">
        <v>720348</v>
      </c>
      <c r="I69">
        <v>76.927383000000006</v>
      </c>
      <c r="J69">
        <v>95.401740000000004</v>
      </c>
      <c r="K69">
        <v>4</v>
      </c>
      <c r="L69">
        <v>300</v>
      </c>
      <c r="M69">
        <v>34720</v>
      </c>
      <c r="N69">
        <v>115.73333</v>
      </c>
      <c r="O69">
        <v>4.5982609999999999</v>
      </c>
      <c r="P69">
        <v>0.18393000000000001</v>
      </c>
      <c r="Q69">
        <v>2.078586</v>
      </c>
    </row>
    <row r="70" spans="1:17" x14ac:dyDescent="0.25">
      <c r="A70">
        <v>90</v>
      </c>
      <c r="B70">
        <v>96</v>
      </c>
      <c r="C70">
        <v>6442</v>
      </c>
      <c r="D70">
        <v>483059</v>
      </c>
      <c r="E70">
        <v>74.985870000000006</v>
      </c>
      <c r="F70">
        <v>90</v>
      </c>
      <c r="G70">
        <v>6412</v>
      </c>
      <c r="H70">
        <v>474878</v>
      </c>
      <c r="I70">
        <v>74.060822000000002</v>
      </c>
      <c r="J70">
        <v>98.306416999999996</v>
      </c>
      <c r="K70">
        <v>0</v>
      </c>
      <c r="L70">
        <v>30</v>
      </c>
      <c r="M70">
        <v>8181</v>
      </c>
      <c r="N70">
        <v>272.70001200000002</v>
      </c>
      <c r="O70">
        <v>1.6935819999999999</v>
      </c>
      <c r="P70">
        <v>0</v>
      </c>
      <c r="Q70">
        <v>0.25924000000000003</v>
      </c>
    </row>
    <row r="71" spans="1:17" x14ac:dyDescent="0.25">
      <c r="A71">
        <v>151</v>
      </c>
      <c r="B71">
        <v>131</v>
      </c>
      <c r="C71">
        <v>12884</v>
      </c>
      <c r="D71">
        <v>880826</v>
      </c>
      <c r="E71">
        <v>68.365882999999997</v>
      </c>
      <c r="F71">
        <v>148</v>
      </c>
      <c r="G71">
        <v>11293</v>
      </c>
      <c r="H71">
        <v>728604</v>
      </c>
      <c r="I71">
        <v>64.518196000000003</v>
      </c>
      <c r="J71">
        <v>82.718265000000002</v>
      </c>
      <c r="K71">
        <v>3</v>
      </c>
      <c r="L71">
        <v>1591</v>
      </c>
      <c r="M71">
        <v>152222</v>
      </c>
      <c r="N71">
        <v>95.676933000000005</v>
      </c>
      <c r="O71">
        <v>17.281732999999999</v>
      </c>
      <c r="P71">
        <v>0.51845200000000002</v>
      </c>
      <c r="Q71">
        <v>7.9643810000000004</v>
      </c>
    </row>
    <row r="72" spans="1:17" x14ac:dyDescent="0.25">
      <c r="A72">
        <v>125</v>
      </c>
      <c r="B72">
        <v>120</v>
      </c>
      <c r="C72">
        <v>9799</v>
      </c>
      <c r="D72">
        <v>737860</v>
      </c>
      <c r="E72">
        <v>75.299521999999996</v>
      </c>
      <c r="F72">
        <v>115</v>
      </c>
      <c r="G72">
        <v>9760</v>
      </c>
      <c r="H72">
        <v>730636</v>
      </c>
      <c r="I72">
        <v>74.860245000000006</v>
      </c>
      <c r="J72">
        <v>99.020951999999994</v>
      </c>
      <c r="K72">
        <v>10</v>
      </c>
      <c r="L72">
        <v>39</v>
      </c>
      <c r="M72">
        <v>7224</v>
      </c>
      <c r="N72">
        <v>185.230774</v>
      </c>
      <c r="O72">
        <v>0.97904800000000003</v>
      </c>
      <c r="P72">
        <v>9.7905000000000006E-2</v>
      </c>
      <c r="Q72">
        <v>0.24466299999999999</v>
      </c>
    </row>
    <row r="73" spans="1:17" x14ac:dyDescent="0.25">
      <c r="A73">
        <v>147</v>
      </c>
      <c r="B73">
        <v>81</v>
      </c>
      <c r="C73">
        <v>6232</v>
      </c>
      <c r="D73">
        <v>417480</v>
      </c>
      <c r="E73">
        <v>66.989731000000006</v>
      </c>
      <c r="F73">
        <v>94</v>
      </c>
      <c r="G73">
        <v>5556</v>
      </c>
      <c r="H73">
        <v>391108</v>
      </c>
      <c r="I73">
        <v>70.393805999999998</v>
      </c>
      <c r="J73">
        <v>93.683052000000004</v>
      </c>
      <c r="K73">
        <v>53</v>
      </c>
      <c r="L73">
        <v>676</v>
      </c>
      <c r="M73">
        <v>26372</v>
      </c>
      <c r="N73">
        <v>39.011833000000003</v>
      </c>
      <c r="O73">
        <v>6.3169490000000001</v>
      </c>
      <c r="P73">
        <v>3.3479830000000002</v>
      </c>
      <c r="Q73">
        <v>2.9848400000000002</v>
      </c>
    </row>
    <row r="74" spans="1:17" x14ac:dyDescent="0.25">
      <c r="A74">
        <v>83</v>
      </c>
      <c r="B74">
        <v>83</v>
      </c>
      <c r="C74">
        <v>4721</v>
      </c>
      <c r="D74">
        <v>349412</v>
      </c>
      <c r="E74">
        <v>74.012282999999996</v>
      </c>
      <c r="F74">
        <v>83</v>
      </c>
      <c r="G74">
        <v>4719</v>
      </c>
      <c r="H74">
        <v>348301</v>
      </c>
      <c r="I74">
        <v>73.808220000000006</v>
      </c>
      <c r="J74">
        <v>99.682039000000003</v>
      </c>
      <c r="K74">
        <v>0</v>
      </c>
      <c r="L74">
        <v>2</v>
      </c>
      <c r="M74">
        <v>1111</v>
      </c>
      <c r="N74">
        <v>555.5</v>
      </c>
      <c r="O74">
        <v>0.317963</v>
      </c>
      <c r="P74">
        <v>0</v>
      </c>
      <c r="Q74">
        <v>3.1317999999999999E-2</v>
      </c>
    </row>
    <row r="75" spans="1:17" x14ac:dyDescent="0.25">
      <c r="A75">
        <v>92</v>
      </c>
      <c r="B75">
        <v>93</v>
      </c>
      <c r="C75">
        <v>6356</v>
      </c>
      <c r="D75">
        <v>486165</v>
      </c>
      <c r="E75">
        <v>76.489142999999999</v>
      </c>
      <c r="F75">
        <v>92</v>
      </c>
      <c r="G75">
        <v>6355</v>
      </c>
      <c r="H75">
        <v>485971</v>
      </c>
      <c r="I75">
        <v>76.470650000000006</v>
      </c>
      <c r="J75">
        <v>99.960094999999995</v>
      </c>
      <c r="K75">
        <v>0</v>
      </c>
      <c r="L75">
        <v>1</v>
      </c>
      <c r="M75">
        <v>194</v>
      </c>
      <c r="N75">
        <v>194</v>
      </c>
      <c r="O75">
        <v>3.9904000000000002E-2</v>
      </c>
      <c r="P75">
        <v>0</v>
      </c>
      <c r="Q75">
        <v>4.3420000000000004E-3</v>
      </c>
    </row>
    <row r="76" spans="1:17" x14ac:dyDescent="0.25">
      <c r="A76">
        <v>98</v>
      </c>
      <c r="B76">
        <v>91</v>
      </c>
      <c r="C76">
        <v>6523</v>
      </c>
      <c r="D76">
        <v>430249</v>
      </c>
      <c r="E76">
        <v>65.958763000000005</v>
      </c>
      <c r="F76">
        <v>96</v>
      </c>
      <c r="G76">
        <v>6242</v>
      </c>
      <c r="H76">
        <v>398140</v>
      </c>
      <c r="I76">
        <v>63.784041999999999</v>
      </c>
      <c r="J76">
        <v>92.537110999999996</v>
      </c>
      <c r="K76">
        <v>2</v>
      </c>
      <c r="L76">
        <v>281</v>
      </c>
      <c r="M76">
        <v>32109</v>
      </c>
      <c r="N76">
        <v>114.266907</v>
      </c>
      <c r="O76">
        <v>7.4628870000000003</v>
      </c>
      <c r="P76">
        <v>0.149258</v>
      </c>
      <c r="Q76">
        <v>2.2371249999999998</v>
      </c>
    </row>
    <row r="77" spans="1:17" x14ac:dyDescent="0.25">
      <c r="A77">
        <v>167</v>
      </c>
      <c r="B77">
        <v>146</v>
      </c>
      <c r="C77">
        <v>14067</v>
      </c>
      <c r="D77">
        <v>832746</v>
      </c>
      <c r="E77">
        <v>59.198551000000002</v>
      </c>
      <c r="F77">
        <v>144</v>
      </c>
      <c r="G77">
        <v>13949</v>
      </c>
      <c r="H77">
        <v>823157</v>
      </c>
      <c r="I77">
        <v>59.011901999999999</v>
      </c>
      <c r="J77">
        <v>98.848510000000005</v>
      </c>
      <c r="K77">
        <v>23</v>
      </c>
      <c r="L77">
        <v>118</v>
      </c>
      <c r="M77">
        <v>9589</v>
      </c>
      <c r="N77">
        <v>81.262710999999996</v>
      </c>
      <c r="O77">
        <v>1.151492</v>
      </c>
      <c r="P77">
        <v>0.264843</v>
      </c>
      <c r="Q77">
        <v>0.54622300000000001</v>
      </c>
    </row>
    <row r="78" spans="1:17" x14ac:dyDescent="0.25">
      <c r="A78">
        <v>103</v>
      </c>
      <c r="B78">
        <v>113</v>
      </c>
      <c r="C78">
        <v>7664</v>
      </c>
      <c r="D78">
        <v>528059</v>
      </c>
      <c r="E78">
        <v>68.901229999999998</v>
      </c>
      <c r="F78">
        <v>103</v>
      </c>
      <c r="G78">
        <v>7609</v>
      </c>
      <c r="H78">
        <v>502559</v>
      </c>
      <c r="I78">
        <v>66.047966000000002</v>
      </c>
      <c r="J78">
        <v>95.170992999999996</v>
      </c>
      <c r="K78">
        <v>0</v>
      </c>
      <c r="L78">
        <v>55</v>
      </c>
      <c r="M78">
        <v>25500</v>
      </c>
      <c r="N78">
        <v>463.63635299999999</v>
      </c>
      <c r="O78">
        <v>4.8290059999999997</v>
      </c>
      <c r="P78">
        <v>0</v>
      </c>
      <c r="Q78">
        <v>1.026815</v>
      </c>
    </row>
    <row r="79" spans="1:17" x14ac:dyDescent="0.25">
      <c r="A79">
        <v>139</v>
      </c>
      <c r="B79">
        <v>127</v>
      </c>
      <c r="C79">
        <v>11265</v>
      </c>
      <c r="D79">
        <v>831219</v>
      </c>
      <c r="E79">
        <v>73.787750000000003</v>
      </c>
      <c r="F79">
        <v>128</v>
      </c>
      <c r="G79">
        <v>10290</v>
      </c>
      <c r="H79">
        <v>697354</v>
      </c>
      <c r="I79">
        <v>67.770065000000002</v>
      </c>
      <c r="J79">
        <v>83.895337999999995</v>
      </c>
      <c r="K79">
        <v>11</v>
      </c>
      <c r="L79">
        <v>975</v>
      </c>
      <c r="M79">
        <v>133865</v>
      </c>
      <c r="N79">
        <v>137.29743999999999</v>
      </c>
      <c r="O79">
        <v>16.104661</v>
      </c>
      <c r="P79">
        <v>1.7715129999999999</v>
      </c>
      <c r="Q79">
        <v>5.8712289999999996</v>
      </c>
    </row>
    <row r="80" spans="1:17" x14ac:dyDescent="0.25">
      <c r="A80">
        <v>108</v>
      </c>
      <c r="B80">
        <v>99</v>
      </c>
      <c r="C80">
        <v>6990</v>
      </c>
      <c r="D80">
        <v>386128</v>
      </c>
      <c r="E80">
        <v>55.240059000000002</v>
      </c>
      <c r="F80">
        <v>108</v>
      </c>
      <c r="G80">
        <v>6956</v>
      </c>
      <c r="H80">
        <v>361217</v>
      </c>
      <c r="I80">
        <v>51.928837000000001</v>
      </c>
      <c r="J80">
        <v>93.548512000000002</v>
      </c>
      <c r="K80">
        <v>0</v>
      </c>
      <c r="L80">
        <v>34</v>
      </c>
      <c r="M80">
        <v>24911</v>
      </c>
      <c r="N80">
        <v>732.67645300000004</v>
      </c>
      <c r="O80">
        <v>6.4514880000000003</v>
      </c>
      <c r="P80">
        <v>0</v>
      </c>
      <c r="Q80">
        <v>1.2956380000000001</v>
      </c>
    </row>
    <row r="81" spans="1:17" x14ac:dyDescent="0.25">
      <c r="A81">
        <v>122</v>
      </c>
      <c r="B81">
        <v>125</v>
      </c>
      <c r="C81">
        <v>10164</v>
      </c>
      <c r="D81">
        <v>540017</v>
      </c>
      <c r="E81">
        <v>53.130363000000003</v>
      </c>
      <c r="F81">
        <v>122</v>
      </c>
      <c r="G81">
        <v>10049</v>
      </c>
      <c r="H81">
        <v>480457</v>
      </c>
      <c r="I81">
        <v>47.811424000000002</v>
      </c>
      <c r="J81">
        <v>88.970714999999998</v>
      </c>
      <c r="K81">
        <v>0</v>
      </c>
      <c r="L81">
        <v>115</v>
      </c>
      <c r="M81">
        <v>59560</v>
      </c>
      <c r="N81">
        <v>517.91302499999995</v>
      </c>
      <c r="O81">
        <v>11.029282</v>
      </c>
      <c r="P81">
        <v>0</v>
      </c>
      <c r="Q81">
        <v>2.2278799999999999</v>
      </c>
    </row>
    <row r="82" spans="1:17" x14ac:dyDescent="0.25">
      <c r="A82">
        <v>75</v>
      </c>
      <c r="B82">
        <v>80</v>
      </c>
      <c r="C82">
        <v>4272</v>
      </c>
      <c r="D82">
        <v>294459</v>
      </c>
      <c r="E82">
        <v>68.927666000000002</v>
      </c>
      <c r="F82">
        <v>74</v>
      </c>
      <c r="G82">
        <v>4221</v>
      </c>
      <c r="H82">
        <v>280864</v>
      </c>
      <c r="I82">
        <v>66.539680000000004</v>
      </c>
      <c r="J82">
        <v>95.38306</v>
      </c>
      <c r="K82">
        <v>1</v>
      </c>
      <c r="L82">
        <v>51</v>
      </c>
      <c r="M82">
        <v>13595</v>
      </c>
      <c r="N82">
        <v>266.56863399999997</v>
      </c>
      <c r="O82">
        <v>4.6169419999999999</v>
      </c>
      <c r="P82">
        <v>4.6169000000000002E-2</v>
      </c>
      <c r="Q82">
        <v>0.56271000000000004</v>
      </c>
    </row>
    <row r="83" spans="1:17" x14ac:dyDescent="0.25">
      <c r="A83">
        <v>109</v>
      </c>
      <c r="B83">
        <v>103</v>
      </c>
      <c r="C83">
        <v>6488</v>
      </c>
      <c r="D83">
        <v>357775</v>
      </c>
      <c r="E83">
        <v>55.144112</v>
      </c>
      <c r="F83">
        <v>100</v>
      </c>
      <c r="G83">
        <v>6409</v>
      </c>
      <c r="H83">
        <v>355358</v>
      </c>
      <c r="I83">
        <v>55.446716000000002</v>
      </c>
      <c r="J83">
        <v>99.324434999999994</v>
      </c>
      <c r="K83">
        <v>9</v>
      </c>
      <c r="L83">
        <v>79</v>
      </c>
      <c r="M83">
        <v>2417</v>
      </c>
      <c r="N83">
        <v>30.594936000000001</v>
      </c>
      <c r="O83">
        <v>0.67556400000000005</v>
      </c>
      <c r="P83">
        <v>6.0801000000000001E-2</v>
      </c>
      <c r="Q83">
        <v>0.21911800000000001</v>
      </c>
    </row>
    <row r="84" spans="1:17" x14ac:dyDescent="0.25">
      <c r="A84">
        <v>114</v>
      </c>
      <c r="B84">
        <v>108</v>
      </c>
      <c r="C84">
        <v>8400</v>
      </c>
      <c r="D84">
        <v>572558</v>
      </c>
      <c r="E84">
        <v>68.161666999999994</v>
      </c>
      <c r="F84">
        <v>110</v>
      </c>
      <c r="G84">
        <v>8025</v>
      </c>
      <c r="H84">
        <v>535255</v>
      </c>
      <c r="I84">
        <v>66.698441000000003</v>
      </c>
      <c r="J84">
        <v>93.484854999999996</v>
      </c>
      <c r="K84">
        <v>4</v>
      </c>
      <c r="L84">
        <v>375</v>
      </c>
      <c r="M84">
        <v>37303</v>
      </c>
      <c r="N84">
        <v>99.474670000000003</v>
      </c>
      <c r="O84">
        <v>6.5151479999999999</v>
      </c>
      <c r="P84">
        <v>0.260606</v>
      </c>
      <c r="Q84">
        <v>2.2752539999999999</v>
      </c>
    </row>
    <row r="85" spans="1:17" x14ac:dyDescent="0.25">
      <c r="A85">
        <v>126</v>
      </c>
      <c r="B85">
        <v>129</v>
      </c>
      <c r="C85">
        <v>9741</v>
      </c>
      <c r="D85">
        <v>687791</v>
      </c>
      <c r="E85">
        <v>70.607840999999993</v>
      </c>
      <c r="F85">
        <v>126</v>
      </c>
      <c r="G85">
        <v>9382</v>
      </c>
      <c r="H85">
        <v>669089</v>
      </c>
      <c r="I85">
        <v>71.316246000000007</v>
      </c>
      <c r="J85">
        <v>97.280860000000004</v>
      </c>
      <c r="K85">
        <v>0</v>
      </c>
      <c r="L85">
        <v>359</v>
      </c>
      <c r="M85">
        <v>18702</v>
      </c>
      <c r="N85">
        <v>52.094707</v>
      </c>
      <c r="O85">
        <v>2.7191399999999999</v>
      </c>
      <c r="P85">
        <v>0</v>
      </c>
      <c r="Q85">
        <v>0.38746199999999997</v>
      </c>
    </row>
    <row r="86" spans="1:17" x14ac:dyDescent="0.25">
      <c r="A86">
        <v>122</v>
      </c>
      <c r="B86">
        <v>116</v>
      </c>
      <c r="C86">
        <v>8600</v>
      </c>
      <c r="D86">
        <v>554123</v>
      </c>
      <c r="E86">
        <v>64.432907</v>
      </c>
      <c r="F86">
        <v>122</v>
      </c>
      <c r="G86">
        <v>8590</v>
      </c>
      <c r="H86">
        <v>543458</v>
      </c>
      <c r="I86">
        <v>63.266356999999999</v>
      </c>
      <c r="J86">
        <v>98.075335999999993</v>
      </c>
      <c r="K86">
        <v>0</v>
      </c>
      <c r="L86">
        <v>10</v>
      </c>
      <c r="M86">
        <v>10665</v>
      </c>
      <c r="N86">
        <v>1066.5</v>
      </c>
      <c r="O86">
        <v>1.924663</v>
      </c>
      <c r="P86">
        <v>0</v>
      </c>
      <c r="Q86">
        <v>0.40325299999999997</v>
      </c>
    </row>
    <row r="87" spans="1:17" x14ac:dyDescent="0.25">
      <c r="A87">
        <v>114</v>
      </c>
      <c r="B87">
        <v>115</v>
      </c>
      <c r="C87">
        <v>8373</v>
      </c>
      <c r="D87">
        <v>497890</v>
      </c>
      <c r="E87">
        <v>59.463752999999997</v>
      </c>
      <c r="F87">
        <v>114</v>
      </c>
      <c r="G87">
        <v>8183</v>
      </c>
      <c r="H87">
        <v>483097</v>
      </c>
      <c r="I87">
        <v>59.036662999999997</v>
      </c>
      <c r="J87">
        <v>97.028863000000001</v>
      </c>
      <c r="K87">
        <v>0</v>
      </c>
      <c r="L87">
        <v>190</v>
      </c>
      <c r="M87">
        <v>14793</v>
      </c>
      <c r="N87">
        <v>77.857894999999999</v>
      </c>
      <c r="O87">
        <v>2.9711379999999998</v>
      </c>
      <c r="P87">
        <v>0</v>
      </c>
      <c r="Q87">
        <v>0.55315000000000003</v>
      </c>
    </row>
    <row r="88" spans="1:17" x14ac:dyDescent="0.25">
      <c r="A88">
        <v>128</v>
      </c>
      <c r="B88">
        <v>124</v>
      </c>
      <c r="C88">
        <v>11736</v>
      </c>
      <c r="D88">
        <v>848836</v>
      </c>
      <c r="E88">
        <v>72.327538000000004</v>
      </c>
      <c r="F88">
        <v>128</v>
      </c>
      <c r="G88">
        <v>11513</v>
      </c>
      <c r="H88">
        <v>809142</v>
      </c>
      <c r="I88">
        <v>70.280724000000006</v>
      </c>
      <c r="J88">
        <v>95.323712</v>
      </c>
      <c r="K88">
        <v>0</v>
      </c>
      <c r="L88">
        <v>223</v>
      </c>
      <c r="M88">
        <v>39694</v>
      </c>
      <c r="N88">
        <v>178</v>
      </c>
      <c r="O88">
        <v>4.6762860000000002</v>
      </c>
      <c r="P88">
        <v>0</v>
      </c>
      <c r="Q88">
        <v>1.7376769999999999</v>
      </c>
    </row>
    <row r="89" spans="1:17" x14ac:dyDescent="0.25">
      <c r="A89">
        <v>96</v>
      </c>
      <c r="B89">
        <v>91</v>
      </c>
      <c r="C89">
        <v>6526</v>
      </c>
      <c r="D89">
        <v>515376</v>
      </c>
      <c r="E89">
        <v>78.972724999999997</v>
      </c>
      <c r="F89">
        <v>96</v>
      </c>
      <c r="G89">
        <v>6436</v>
      </c>
      <c r="H89">
        <v>508751</v>
      </c>
      <c r="I89">
        <v>79.047698999999994</v>
      </c>
      <c r="J89">
        <v>98.714529999999996</v>
      </c>
      <c r="K89">
        <v>0</v>
      </c>
      <c r="L89">
        <v>90</v>
      </c>
      <c r="M89">
        <v>6625</v>
      </c>
      <c r="N89">
        <v>73.611114999999998</v>
      </c>
      <c r="O89">
        <v>1.285469</v>
      </c>
      <c r="P89">
        <v>0</v>
      </c>
      <c r="Q89">
        <v>0.34010899999999999</v>
      </c>
    </row>
    <row r="90" spans="1:17" x14ac:dyDescent="0.25">
      <c r="A90">
        <v>82</v>
      </c>
      <c r="B90">
        <v>82</v>
      </c>
      <c r="C90">
        <v>4866</v>
      </c>
      <c r="D90">
        <v>365049</v>
      </c>
      <c r="E90">
        <v>75.020347999999998</v>
      </c>
      <c r="F90">
        <v>80</v>
      </c>
      <c r="G90">
        <v>4700</v>
      </c>
      <c r="H90">
        <v>350294</v>
      </c>
      <c r="I90">
        <v>74.530640000000005</v>
      </c>
      <c r="J90">
        <v>95.958078</v>
      </c>
      <c r="K90">
        <v>2</v>
      </c>
      <c r="L90">
        <v>166</v>
      </c>
      <c r="M90">
        <v>14755</v>
      </c>
      <c r="N90">
        <v>88.885543999999996</v>
      </c>
      <c r="O90">
        <v>4.0419229999999997</v>
      </c>
      <c r="P90">
        <v>8.0837999999999993E-2</v>
      </c>
      <c r="Q90">
        <v>1.3204039999999999</v>
      </c>
    </row>
    <row r="91" spans="1:17" x14ac:dyDescent="0.25">
      <c r="A91">
        <v>93</v>
      </c>
      <c r="B91">
        <v>98</v>
      </c>
      <c r="C91">
        <v>6120</v>
      </c>
      <c r="D91">
        <v>463005</v>
      </c>
      <c r="E91">
        <v>75.654410999999996</v>
      </c>
      <c r="F91">
        <v>93</v>
      </c>
      <c r="G91">
        <v>6056</v>
      </c>
      <c r="H91">
        <v>444738</v>
      </c>
      <c r="I91">
        <v>73.437584000000001</v>
      </c>
      <c r="J91">
        <v>96.054685000000006</v>
      </c>
      <c r="K91">
        <v>0</v>
      </c>
      <c r="L91">
        <v>64</v>
      </c>
      <c r="M91">
        <v>18267</v>
      </c>
      <c r="N91">
        <v>285.421875</v>
      </c>
      <c r="O91">
        <v>3.9453140000000002</v>
      </c>
      <c r="P91">
        <v>0</v>
      </c>
      <c r="Q91">
        <v>0.60680100000000003</v>
      </c>
    </row>
    <row r="92" spans="1:17" x14ac:dyDescent="0.25">
      <c r="A92">
        <v>90</v>
      </c>
      <c r="B92">
        <v>87</v>
      </c>
      <c r="C92">
        <v>5772</v>
      </c>
      <c r="D92">
        <v>474958</v>
      </c>
      <c r="E92">
        <v>82.286552</v>
      </c>
      <c r="F92">
        <v>90</v>
      </c>
      <c r="G92">
        <v>5600</v>
      </c>
      <c r="H92">
        <v>454592</v>
      </c>
      <c r="I92">
        <v>81.177138999999997</v>
      </c>
      <c r="J92">
        <v>95.712041999999997</v>
      </c>
      <c r="K92">
        <v>0</v>
      </c>
      <c r="L92">
        <v>172</v>
      </c>
      <c r="M92">
        <v>20366</v>
      </c>
      <c r="N92">
        <v>118.406975</v>
      </c>
      <c r="O92">
        <v>4.2879579999999997</v>
      </c>
      <c r="P92">
        <v>0</v>
      </c>
      <c r="Q92">
        <v>1.3059620000000001</v>
      </c>
    </row>
    <row r="93" spans="1:17" x14ac:dyDescent="0.25">
      <c r="A93">
        <v>167</v>
      </c>
      <c r="B93">
        <v>96</v>
      </c>
      <c r="C93">
        <v>8864</v>
      </c>
      <c r="D93">
        <v>638220</v>
      </c>
      <c r="E93">
        <v>72.001350000000002</v>
      </c>
      <c r="F93">
        <v>104</v>
      </c>
      <c r="G93">
        <v>6619</v>
      </c>
      <c r="H93">
        <v>516361</v>
      </c>
      <c r="I93">
        <v>78.011932000000002</v>
      </c>
      <c r="J93">
        <v>80.906426999999994</v>
      </c>
      <c r="K93">
        <v>63</v>
      </c>
      <c r="L93">
        <v>2245</v>
      </c>
      <c r="M93">
        <v>121859</v>
      </c>
      <c r="N93">
        <v>54.280177999999999</v>
      </c>
      <c r="O93">
        <v>19.093572999999999</v>
      </c>
      <c r="P93">
        <v>12.028950999999999</v>
      </c>
      <c r="Q93">
        <v>11.310202</v>
      </c>
    </row>
    <row r="94" spans="1:17" x14ac:dyDescent="0.25">
      <c r="A94">
        <v>150</v>
      </c>
      <c r="B94">
        <v>132</v>
      </c>
      <c r="C94">
        <v>12599</v>
      </c>
      <c r="D94">
        <v>926610</v>
      </c>
      <c r="E94">
        <v>73.546310000000005</v>
      </c>
      <c r="F94">
        <v>134</v>
      </c>
      <c r="G94">
        <v>10665</v>
      </c>
      <c r="H94">
        <v>755082</v>
      </c>
      <c r="I94">
        <v>70.800003000000004</v>
      </c>
      <c r="J94">
        <v>81.488651000000004</v>
      </c>
      <c r="K94">
        <v>16</v>
      </c>
      <c r="L94">
        <v>1934</v>
      </c>
      <c r="M94">
        <v>171528</v>
      </c>
      <c r="N94">
        <v>88.690796000000006</v>
      </c>
      <c r="O94">
        <v>18.511347000000001</v>
      </c>
      <c r="P94">
        <v>2.9618159999999998</v>
      </c>
      <c r="Q94">
        <v>9.464518</v>
      </c>
    </row>
    <row r="95" spans="1:17" x14ac:dyDescent="0.25">
      <c r="A95">
        <v>88</v>
      </c>
      <c r="B95">
        <v>91</v>
      </c>
      <c r="C95">
        <v>5158</v>
      </c>
      <c r="D95">
        <v>366279</v>
      </c>
      <c r="E95">
        <v>71.011825999999999</v>
      </c>
      <c r="F95">
        <v>86</v>
      </c>
      <c r="G95">
        <v>5093</v>
      </c>
      <c r="H95">
        <v>364406</v>
      </c>
      <c r="I95">
        <v>71.550362000000007</v>
      </c>
      <c r="J95">
        <v>99.488640000000004</v>
      </c>
      <c r="K95">
        <v>2</v>
      </c>
      <c r="L95">
        <v>65</v>
      </c>
      <c r="M95">
        <v>1873</v>
      </c>
      <c r="N95">
        <v>28.815384000000002</v>
      </c>
      <c r="O95">
        <v>0.51135900000000001</v>
      </c>
      <c r="P95">
        <v>1.0227E-2</v>
      </c>
      <c r="Q95">
        <v>0.118691</v>
      </c>
    </row>
    <row r="96" spans="1:17" x14ac:dyDescent="0.25">
      <c r="A96">
        <v>101</v>
      </c>
      <c r="B96">
        <v>107</v>
      </c>
      <c r="C96">
        <v>7755</v>
      </c>
      <c r="D96">
        <v>638183</v>
      </c>
      <c r="E96">
        <v>82.293098000000001</v>
      </c>
      <c r="F96">
        <v>101</v>
      </c>
      <c r="G96">
        <v>7735</v>
      </c>
      <c r="H96">
        <v>636263</v>
      </c>
      <c r="I96">
        <v>82.257660000000001</v>
      </c>
      <c r="J96">
        <v>99.699145999999999</v>
      </c>
      <c r="K96">
        <v>0</v>
      </c>
      <c r="L96">
        <v>20</v>
      </c>
      <c r="M96">
        <v>1920</v>
      </c>
      <c r="N96">
        <v>96</v>
      </c>
      <c r="O96">
        <v>0.30085400000000001</v>
      </c>
      <c r="P96">
        <v>0</v>
      </c>
      <c r="Q96">
        <v>6.7318000000000003E-2</v>
      </c>
    </row>
    <row r="97" spans="1:17" x14ac:dyDescent="0.25">
      <c r="A97">
        <v>89</v>
      </c>
      <c r="B97">
        <v>86</v>
      </c>
      <c r="C97">
        <v>5858</v>
      </c>
      <c r="D97">
        <v>454779</v>
      </c>
      <c r="E97">
        <v>77.633835000000005</v>
      </c>
      <c r="F97">
        <v>88</v>
      </c>
      <c r="G97">
        <v>5380</v>
      </c>
      <c r="H97">
        <v>409636</v>
      </c>
      <c r="I97">
        <v>76.140518</v>
      </c>
      <c r="J97">
        <v>90.073639</v>
      </c>
      <c r="K97">
        <v>1</v>
      </c>
      <c r="L97">
        <v>478</v>
      </c>
      <c r="M97">
        <v>45143</v>
      </c>
      <c r="N97">
        <v>94.441422000000003</v>
      </c>
      <c r="O97">
        <v>9.9263600000000007</v>
      </c>
      <c r="P97">
        <v>9.9264000000000005E-2</v>
      </c>
      <c r="Q97">
        <v>2.82687</v>
      </c>
    </row>
    <row r="98" spans="1:17" x14ac:dyDescent="0.25">
      <c r="A98">
        <v>138</v>
      </c>
      <c r="B98">
        <v>137</v>
      </c>
      <c r="C98">
        <v>11938</v>
      </c>
      <c r="D98">
        <v>932989</v>
      </c>
      <c r="E98">
        <v>78.152869999999993</v>
      </c>
      <c r="F98">
        <v>130</v>
      </c>
      <c r="G98">
        <v>11123</v>
      </c>
      <c r="H98">
        <v>857083</v>
      </c>
      <c r="I98">
        <v>77.055023000000006</v>
      </c>
      <c r="J98">
        <v>91.86421</v>
      </c>
      <c r="K98">
        <v>8</v>
      </c>
      <c r="L98">
        <v>815</v>
      </c>
      <c r="M98">
        <v>75906</v>
      </c>
      <c r="N98">
        <v>93.136200000000002</v>
      </c>
      <c r="O98">
        <v>8.1357870000000005</v>
      </c>
      <c r="P98">
        <v>0.65086299999999997</v>
      </c>
      <c r="Q98">
        <v>3.852652</v>
      </c>
    </row>
    <row r="99" spans="1:17" x14ac:dyDescent="0.25">
      <c r="A99">
        <v>129</v>
      </c>
      <c r="B99">
        <v>83</v>
      </c>
      <c r="C99">
        <v>7030</v>
      </c>
      <c r="D99">
        <v>505572</v>
      </c>
      <c r="E99">
        <v>71.916359</v>
      </c>
      <c r="F99">
        <v>96</v>
      </c>
      <c r="G99">
        <v>6355</v>
      </c>
      <c r="H99">
        <v>486146</v>
      </c>
      <c r="I99">
        <v>76.498192000000003</v>
      </c>
      <c r="J99">
        <v>96.157622000000003</v>
      </c>
      <c r="K99">
        <v>33</v>
      </c>
      <c r="L99">
        <v>675</v>
      </c>
      <c r="M99">
        <v>19426</v>
      </c>
      <c r="N99">
        <v>28.779259</v>
      </c>
      <c r="O99">
        <v>3.842381</v>
      </c>
      <c r="P99">
        <v>1.2679860000000001</v>
      </c>
      <c r="Q99">
        <v>2.184132</v>
      </c>
    </row>
    <row r="100" spans="1:17" x14ac:dyDescent="0.25">
      <c r="A100">
        <v>114</v>
      </c>
      <c r="B100">
        <v>113</v>
      </c>
      <c r="C100">
        <v>9798</v>
      </c>
      <c r="D100">
        <v>734395</v>
      </c>
      <c r="E100">
        <v>74.953559999999996</v>
      </c>
      <c r="F100">
        <v>108</v>
      </c>
      <c r="G100">
        <v>9221</v>
      </c>
      <c r="H100">
        <v>688580</v>
      </c>
      <c r="I100">
        <v>74.675201000000001</v>
      </c>
      <c r="J100">
        <v>93.761533</v>
      </c>
      <c r="K100">
        <v>6</v>
      </c>
      <c r="L100">
        <v>577</v>
      </c>
      <c r="M100">
        <v>45815</v>
      </c>
      <c r="N100">
        <v>79.402077000000006</v>
      </c>
      <c r="O100">
        <v>6.2384680000000001</v>
      </c>
      <c r="P100">
        <v>0.37430799999999997</v>
      </c>
      <c r="Q100">
        <v>2.8469869999999999</v>
      </c>
    </row>
    <row r="101" spans="1:17" x14ac:dyDescent="0.25">
      <c r="A101">
        <v>81</v>
      </c>
      <c r="B101">
        <v>76</v>
      </c>
      <c r="C101">
        <v>4688</v>
      </c>
      <c r="D101">
        <v>331211</v>
      </c>
      <c r="E101">
        <v>70.650810000000007</v>
      </c>
      <c r="F101">
        <v>78</v>
      </c>
      <c r="G101">
        <v>4481</v>
      </c>
      <c r="H101">
        <v>313260</v>
      </c>
      <c r="I101">
        <v>69.908501000000001</v>
      </c>
      <c r="J101">
        <v>94.580190999999999</v>
      </c>
      <c r="K101">
        <v>3</v>
      </c>
      <c r="L101">
        <v>207</v>
      </c>
      <c r="M101">
        <v>17951</v>
      </c>
      <c r="N101">
        <v>86.719809999999995</v>
      </c>
      <c r="O101">
        <v>5.4198079999999997</v>
      </c>
      <c r="P101">
        <v>0.16259399999999999</v>
      </c>
      <c r="Q101">
        <v>1.6036790000000001</v>
      </c>
    </row>
    <row r="102" spans="1:17" x14ac:dyDescent="0.25">
      <c r="A102">
        <v>77</v>
      </c>
      <c r="B102">
        <v>77</v>
      </c>
      <c r="C102">
        <v>4567</v>
      </c>
      <c r="D102">
        <v>325974</v>
      </c>
      <c r="E102">
        <v>71.375961000000004</v>
      </c>
      <c r="F102">
        <v>77</v>
      </c>
      <c r="G102">
        <v>4524</v>
      </c>
      <c r="H102">
        <v>324154</v>
      </c>
      <c r="I102">
        <v>71.652077000000006</v>
      </c>
      <c r="J102">
        <v>99.441670999999999</v>
      </c>
      <c r="K102">
        <v>0</v>
      </c>
      <c r="L102">
        <v>43</v>
      </c>
      <c r="M102">
        <v>1820</v>
      </c>
      <c r="N102">
        <v>42.325581</v>
      </c>
      <c r="O102">
        <v>0.55832700000000002</v>
      </c>
      <c r="P102">
        <v>0</v>
      </c>
      <c r="Q102">
        <v>9.2354000000000006E-2</v>
      </c>
    </row>
    <row r="103" spans="1:17" x14ac:dyDescent="0.25">
      <c r="A103">
        <v>88</v>
      </c>
      <c r="B103">
        <v>83</v>
      </c>
      <c r="C103">
        <v>5259</v>
      </c>
      <c r="D103">
        <v>390469</v>
      </c>
      <c r="E103">
        <v>74.247765000000001</v>
      </c>
      <c r="F103">
        <v>84</v>
      </c>
      <c r="G103">
        <v>5115</v>
      </c>
      <c r="H103">
        <v>378317</v>
      </c>
      <c r="I103">
        <v>73.962265000000002</v>
      </c>
      <c r="J103">
        <v>96.887844999999999</v>
      </c>
      <c r="K103">
        <v>4</v>
      </c>
      <c r="L103">
        <v>144</v>
      </c>
      <c r="M103">
        <v>12152</v>
      </c>
      <c r="N103">
        <v>84.388885000000002</v>
      </c>
      <c r="O103">
        <v>3.112155</v>
      </c>
      <c r="P103">
        <v>0.124486</v>
      </c>
      <c r="Q103">
        <v>0.94168300000000005</v>
      </c>
    </row>
    <row r="104" spans="1:17" x14ac:dyDescent="0.25">
      <c r="A104">
        <v>111</v>
      </c>
      <c r="B104">
        <v>115</v>
      </c>
      <c r="C104">
        <v>9519</v>
      </c>
      <c r="D104">
        <v>676968</v>
      </c>
      <c r="E104">
        <v>71.117553999999998</v>
      </c>
      <c r="F104">
        <v>110</v>
      </c>
      <c r="G104">
        <v>9008</v>
      </c>
      <c r="H104">
        <v>641217</v>
      </c>
      <c r="I104">
        <v>71.183059999999998</v>
      </c>
      <c r="J104">
        <v>94.718951000000004</v>
      </c>
      <c r="K104">
        <v>1</v>
      </c>
      <c r="L104">
        <v>511</v>
      </c>
      <c r="M104">
        <v>35751</v>
      </c>
      <c r="N104">
        <v>69.962813999999995</v>
      </c>
      <c r="O104">
        <v>5.281047</v>
      </c>
      <c r="P104">
        <v>5.2810000000000003E-2</v>
      </c>
      <c r="Q104">
        <v>2.1680790000000001</v>
      </c>
    </row>
    <row r="105" spans="1:17" x14ac:dyDescent="0.25">
      <c r="A105">
        <v>125</v>
      </c>
      <c r="B105">
        <v>112</v>
      </c>
      <c r="C105">
        <v>10377</v>
      </c>
      <c r="D105">
        <v>684681</v>
      </c>
      <c r="E105">
        <v>65.980628999999993</v>
      </c>
      <c r="F105">
        <v>125</v>
      </c>
      <c r="G105">
        <v>10240</v>
      </c>
      <c r="H105">
        <v>671270</v>
      </c>
      <c r="I105">
        <v>65.553711000000007</v>
      </c>
      <c r="J105">
        <v>98.041278000000005</v>
      </c>
      <c r="K105">
        <v>0</v>
      </c>
      <c r="L105">
        <v>137</v>
      </c>
      <c r="M105">
        <v>13411</v>
      </c>
      <c r="N105">
        <v>97.890511000000004</v>
      </c>
      <c r="O105">
        <v>1.9587220000000001</v>
      </c>
      <c r="P105">
        <v>0</v>
      </c>
      <c r="Q105">
        <v>0.76597599999999999</v>
      </c>
    </row>
    <row r="106" spans="1:17" x14ac:dyDescent="0.25">
      <c r="A106">
        <v>109</v>
      </c>
      <c r="B106">
        <v>102</v>
      </c>
      <c r="C106">
        <v>8269</v>
      </c>
      <c r="D106">
        <v>568758</v>
      </c>
      <c r="E106">
        <v>68.781959999999998</v>
      </c>
      <c r="F106">
        <v>109</v>
      </c>
      <c r="G106">
        <v>8258</v>
      </c>
      <c r="H106">
        <v>567127</v>
      </c>
      <c r="I106">
        <v>68.676070999999993</v>
      </c>
      <c r="J106">
        <v>99.713235999999995</v>
      </c>
      <c r="K106">
        <v>0</v>
      </c>
      <c r="L106">
        <v>11</v>
      </c>
      <c r="M106">
        <v>1631</v>
      </c>
      <c r="N106">
        <v>148.27271999999999</v>
      </c>
      <c r="O106">
        <v>0.28676499999999999</v>
      </c>
      <c r="P106">
        <v>0</v>
      </c>
      <c r="Q106">
        <v>1.3793E-2</v>
      </c>
    </row>
    <row r="107" spans="1:17" x14ac:dyDescent="0.25">
      <c r="A107">
        <v>99</v>
      </c>
      <c r="B107">
        <v>106</v>
      </c>
      <c r="C107">
        <v>7837</v>
      </c>
      <c r="D107">
        <v>555273</v>
      </c>
      <c r="E107">
        <v>70.852753000000007</v>
      </c>
      <c r="F107">
        <v>99</v>
      </c>
      <c r="G107">
        <v>7833</v>
      </c>
      <c r="H107">
        <v>555014</v>
      </c>
      <c r="I107">
        <v>70.855864999999994</v>
      </c>
      <c r="J107">
        <v>99.953353000000007</v>
      </c>
      <c r="K107">
        <v>0</v>
      </c>
      <c r="L107">
        <v>4</v>
      </c>
      <c r="M107">
        <v>259</v>
      </c>
      <c r="N107">
        <v>64.75</v>
      </c>
      <c r="O107">
        <v>4.6643999999999998E-2</v>
      </c>
      <c r="P107">
        <v>0</v>
      </c>
      <c r="Q107">
        <v>4.816E-3</v>
      </c>
    </row>
    <row r="108" spans="1:17" x14ac:dyDescent="0.25">
      <c r="A108">
        <v>96</v>
      </c>
      <c r="B108">
        <v>92</v>
      </c>
      <c r="C108">
        <v>6156</v>
      </c>
      <c r="D108">
        <v>428929</v>
      </c>
      <c r="E108">
        <v>69.676575</v>
      </c>
      <c r="F108">
        <v>86</v>
      </c>
      <c r="G108">
        <v>5669</v>
      </c>
      <c r="H108">
        <v>394791</v>
      </c>
      <c r="I108">
        <v>69.640326999999999</v>
      </c>
      <c r="J108">
        <v>92.041105000000002</v>
      </c>
      <c r="K108">
        <v>10</v>
      </c>
      <c r="L108">
        <v>487</v>
      </c>
      <c r="M108">
        <v>34138</v>
      </c>
      <c r="N108">
        <v>70.098563999999996</v>
      </c>
      <c r="O108">
        <v>7.9588929999999998</v>
      </c>
      <c r="P108">
        <v>0.79588899999999996</v>
      </c>
      <c r="Q108">
        <v>2.782025</v>
      </c>
    </row>
    <row r="109" spans="1:17" x14ac:dyDescent="0.25">
      <c r="A109">
        <v>88</v>
      </c>
      <c r="B109">
        <v>84</v>
      </c>
      <c r="C109">
        <v>5195</v>
      </c>
      <c r="D109">
        <v>355010</v>
      </c>
      <c r="E109">
        <v>68.336860999999999</v>
      </c>
      <c r="F109">
        <v>88</v>
      </c>
      <c r="G109">
        <v>5185</v>
      </c>
      <c r="H109">
        <v>354808</v>
      </c>
      <c r="I109">
        <v>68.429703000000003</v>
      </c>
      <c r="J109">
        <v>99.943100999999999</v>
      </c>
      <c r="K109">
        <v>0</v>
      </c>
      <c r="L109">
        <v>10</v>
      </c>
      <c r="M109">
        <v>202</v>
      </c>
      <c r="N109">
        <v>20.200001</v>
      </c>
      <c r="O109">
        <v>5.6899999999999999E-2</v>
      </c>
      <c r="P109">
        <v>0</v>
      </c>
      <c r="Q109">
        <v>2.696E-3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1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107</v>
      </c>
      <c r="B2">
        <v>99</v>
      </c>
      <c r="C2">
        <v>7341</v>
      </c>
      <c r="D2">
        <v>423352</v>
      </c>
      <c r="E2">
        <v>57.669528999999997</v>
      </c>
      <c r="F2">
        <v>100</v>
      </c>
      <c r="G2">
        <v>7052</v>
      </c>
      <c r="H2">
        <v>400133</v>
      </c>
      <c r="I2">
        <v>56.740355999999998</v>
      </c>
      <c r="J2">
        <v>94.515437000000006</v>
      </c>
      <c r="K2">
        <v>7</v>
      </c>
      <c r="L2">
        <v>289</v>
      </c>
      <c r="M2">
        <v>23219</v>
      </c>
      <c r="N2">
        <v>80.342560000000006</v>
      </c>
      <c r="O2">
        <v>5.4845610000000002</v>
      </c>
      <c r="P2">
        <v>0.38391900000000001</v>
      </c>
      <c r="Q2">
        <v>2.0865070000000001</v>
      </c>
      <c r="T2" t="s">
        <v>18</v>
      </c>
      <c r="U2">
        <f xml:space="preserve"> AVERAGE(O:O)</f>
        <v>5.206053250000001</v>
      </c>
    </row>
    <row r="3" spans="1:21" x14ac:dyDescent="0.25">
      <c r="A3">
        <v>94</v>
      </c>
      <c r="B3">
        <v>86</v>
      </c>
      <c r="C3">
        <v>5488</v>
      </c>
      <c r="D3">
        <v>312321</v>
      </c>
      <c r="E3">
        <v>56.909801000000002</v>
      </c>
      <c r="F3">
        <v>94</v>
      </c>
      <c r="G3">
        <v>5484</v>
      </c>
      <c r="H3">
        <v>312320</v>
      </c>
      <c r="I3">
        <v>56.951129999999999</v>
      </c>
      <c r="J3">
        <v>99.999678000000003</v>
      </c>
      <c r="K3">
        <v>0</v>
      </c>
      <c r="L3">
        <v>4</v>
      </c>
      <c r="M3">
        <v>1</v>
      </c>
      <c r="N3">
        <v>0.25</v>
      </c>
      <c r="O3">
        <v>3.2000000000000003E-4</v>
      </c>
      <c r="P3">
        <v>0</v>
      </c>
      <c r="Q3">
        <v>0</v>
      </c>
      <c r="T3" t="s">
        <v>15</v>
      </c>
      <c r="U3">
        <f xml:space="preserve"> AVERAGE(P:P)</f>
        <v>0.67330911000000004</v>
      </c>
    </row>
    <row r="4" spans="1:21" x14ac:dyDescent="0.25">
      <c r="A4">
        <v>91</v>
      </c>
      <c r="B4">
        <v>90</v>
      </c>
      <c r="C4">
        <v>5684</v>
      </c>
      <c r="D4">
        <v>387869</v>
      </c>
      <c r="E4">
        <v>68.238738999999995</v>
      </c>
      <c r="F4">
        <v>91</v>
      </c>
      <c r="G4">
        <v>5671</v>
      </c>
      <c r="H4">
        <v>375258</v>
      </c>
      <c r="I4">
        <v>66.171402</v>
      </c>
      <c r="J4">
        <v>96.748643999999999</v>
      </c>
      <c r="K4">
        <v>0</v>
      </c>
      <c r="L4">
        <v>13</v>
      </c>
      <c r="M4">
        <v>12611</v>
      </c>
      <c r="N4">
        <v>970.07690400000001</v>
      </c>
      <c r="O4">
        <v>3.2513559999999999</v>
      </c>
      <c r="P4">
        <v>0</v>
      </c>
      <c r="Q4">
        <v>0.88720200000000005</v>
      </c>
    </row>
    <row r="5" spans="1:21" x14ac:dyDescent="0.25">
      <c r="A5">
        <v>80</v>
      </c>
      <c r="B5">
        <v>85</v>
      </c>
      <c r="C5">
        <v>4834</v>
      </c>
      <c r="D5">
        <v>282547</v>
      </c>
      <c r="E5">
        <v>58.449939999999998</v>
      </c>
      <c r="F5">
        <v>76</v>
      </c>
      <c r="G5">
        <v>4703</v>
      </c>
      <c r="H5">
        <v>278865</v>
      </c>
      <c r="I5">
        <v>59.295132000000002</v>
      </c>
      <c r="J5">
        <v>98.696852000000007</v>
      </c>
      <c r="K5">
        <v>4</v>
      </c>
      <c r="L5">
        <v>131</v>
      </c>
      <c r="M5">
        <v>3682</v>
      </c>
      <c r="N5">
        <v>28.106871000000002</v>
      </c>
      <c r="O5">
        <v>1.3031459999999999</v>
      </c>
      <c r="P5">
        <v>5.2125999999999999E-2</v>
      </c>
      <c r="Q5">
        <v>0.41886800000000002</v>
      </c>
    </row>
    <row r="6" spans="1:21" x14ac:dyDescent="0.25">
      <c r="A6">
        <v>100</v>
      </c>
      <c r="B6">
        <v>93</v>
      </c>
      <c r="C6">
        <v>6304</v>
      </c>
      <c r="D6">
        <v>355492</v>
      </c>
      <c r="E6">
        <v>56.391499000000003</v>
      </c>
      <c r="F6">
        <v>98</v>
      </c>
      <c r="G6">
        <v>6057</v>
      </c>
      <c r="H6">
        <v>339173</v>
      </c>
      <c r="I6">
        <v>55.996864000000002</v>
      </c>
      <c r="J6">
        <v>95.409458999999998</v>
      </c>
      <c r="K6">
        <v>2</v>
      </c>
      <c r="L6">
        <v>247</v>
      </c>
      <c r="M6">
        <v>16319</v>
      </c>
      <c r="N6">
        <v>66.068825000000004</v>
      </c>
      <c r="O6">
        <v>4.5905389999999997</v>
      </c>
      <c r="P6">
        <v>9.1811000000000004E-2</v>
      </c>
      <c r="Q6">
        <v>1.473862</v>
      </c>
    </row>
    <row r="7" spans="1:21" x14ac:dyDescent="0.25">
      <c r="A7">
        <v>100</v>
      </c>
      <c r="B7">
        <v>100</v>
      </c>
      <c r="C7">
        <v>6040</v>
      </c>
      <c r="D7">
        <v>340957</v>
      </c>
      <c r="E7">
        <v>56.449832999999998</v>
      </c>
      <c r="F7">
        <v>82</v>
      </c>
      <c r="G7">
        <v>5111</v>
      </c>
      <c r="H7">
        <v>299241</v>
      </c>
      <c r="I7">
        <v>58.548423999999997</v>
      </c>
      <c r="J7">
        <v>87.765026000000006</v>
      </c>
      <c r="K7">
        <v>18</v>
      </c>
      <c r="L7">
        <v>929</v>
      </c>
      <c r="M7">
        <v>41716</v>
      </c>
      <c r="N7">
        <v>44.904198000000001</v>
      </c>
      <c r="O7">
        <v>12.234973999999999</v>
      </c>
      <c r="P7">
        <v>2.2022949999999999</v>
      </c>
      <c r="Q7">
        <v>4.1441270000000001</v>
      </c>
    </row>
    <row r="8" spans="1:21" x14ac:dyDescent="0.25">
      <c r="A8">
        <v>88</v>
      </c>
      <c r="B8">
        <v>98</v>
      </c>
      <c r="C8">
        <v>5470</v>
      </c>
      <c r="D8">
        <v>287725</v>
      </c>
      <c r="E8">
        <v>52.600548000000003</v>
      </c>
      <c r="F8">
        <v>78</v>
      </c>
      <c r="G8">
        <v>4833</v>
      </c>
      <c r="H8">
        <v>258779</v>
      </c>
      <c r="I8">
        <v>53.544173999999998</v>
      </c>
      <c r="J8">
        <v>89.939701999999997</v>
      </c>
      <c r="K8">
        <v>10</v>
      </c>
      <c r="L8">
        <v>637</v>
      </c>
      <c r="M8">
        <v>28946</v>
      </c>
      <c r="N8">
        <v>45.441132000000003</v>
      </c>
      <c r="O8">
        <v>10.060301000000001</v>
      </c>
      <c r="P8">
        <v>1.00603</v>
      </c>
      <c r="Q8">
        <v>3.4279890000000002</v>
      </c>
    </row>
    <row r="9" spans="1:21" x14ac:dyDescent="0.25">
      <c r="A9">
        <v>105</v>
      </c>
      <c r="B9">
        <v>99</v>
      </c>
      <c r="C9">
        <v>5520</v>
      </c>
      <c r="D9">
        <v>275935</v>
      </c>
      <c r="E9">
        <v>49.988224000000002</v>
      </c>
      <c r="F9">
        <v>105</v>
      </c>
      <c r="G9">
        <v>5492</v>
      </c>
      <c r="H9">
        <v>272164</v>
      </c>
      <c r="I9">
        <v>49.556446000000001</v>
      </c>
      <c r="J9">
        <v>98.633373000000006</v>
      </c>
      <c r="K9">
        <v>0</v>
      </c>
      <c r="L9">
        <v>28</v>
      </c>
      <c r="M9">
        <v>3771</v>
      </c>
      <c r="N9">
        <v>134.678574</v>
      </c>
      <c r="O9">
        <v>1.3666259999999999</v>
      </c>
      <c r="P9">
        <v>0</v>
      </c>
      <c r="Q9">
        <v>0.110055</v>
      </c>
    </row>
    <row r="10" spans="1:21" x14ac:dyDescent="0.25">
      <c r="A10">
        <v>108</v>
      </c>
      <c r="B10">
        <v>111</v>
      </c>
      <c r="C10">
        <v>7307</v>
      </c>
      <c r="D10">
        <v>380283</v>
      </c>
      <c r="E10">
        <v>52.043655000000001</v>
      </c>
      <c r="F10">
        <v>108</v>
      </c>
      <c r="G10">
        <v>7301</v>
      </c>
      <c r="H10">
        <v>379391</v>
      </c>
      <c r="I10">
        <v>51.964252000000002</v>
      </c>
      <c r="J10">
        <v>99.765438000000003</v>
      </c>
      <c r="K10">
        <v>0</v>
      </c>
      <c r="L10">
        <v>6</v>
      </c>
      <c r="M10">
        <v>892</v>
      </c>
      <c r="N10">
        <v>148.66667200000001</v>
      </c>
      <c r="O10">
        <v>0.23456199999999999</v>
      </c>
      <c r="P10">
        <v>0</v>
      </c>
      <c r="Q10">
        <v>2.5930999999999999E-2</v>
      </c>
    </row>
    <row r="11" spans="1:21" x14ac:dyDescent="0.25">
      <c r="A11">
        <v>124</v>
      </c>
      <c r="B11">
        <v>130</v>
      </c>
      <c r="C11">
        <v>9707</v>
      </c>
      <c r="D11">
        <v>582159</v>
      </c>
      <c r="E11">
        <v>59.973114000000002</v>
      </c>
      <c r="F11">
        <v>112</v>
      </c>
      <c r="G11">
        <v>9291</v>
      </c>
      <c r="H11">
        <v>543244</v>
      </c>
      <c r="I11">
        <v>58.469917000000002</v>
      </c>
      <c r="J11">
        <v>93.315398999999999</v>
      </c>
      <c r="K11">
        <v>12</v>
      </c>
      <c r="L11">
        <v>416</v>
      </c>
      <c r="M11">
        <v>38915</v>
      </c>
      <c r="N11">
        <v>93.545670000000001</v>
      </c>
      <c r="O11">
        <v>6.6845999999999997</v>
      </c>
      <c r="P11">
        <v>0.80215199999999998</v>
      </c>
      <c r="Q11">
        <v>2.6891970000000001</v>
      </c>
    </row>
    <row r="12" spans="1:21" x14ac:dyDescent="0.25">
      <c r="A12">
        <v>113</v>
      </c>
      <c r="B12">
        <v>110</v>
      </c>
      <c r="C12">
        <v>7393</v>
      </c>
      <c r="D12">
        <v>391064</v>
      </c>
      <c r="E12">
        <v>52.896523000000002</v>
      </c>
      <c r="F12">
        <v>104</v>
      </c>
      <c r="G12">
        <v>6977</v>
      </c>
      <c r="H12">
        <v>361828</v>
      </c>
      <c r="I12">
        <v>51.860111000000003</v>
      </c>
      <c r="J12">
        <v>92.523985999999994</v>
      </c>
      <c r="K12">
        <v>9</v>
      </c>
      <c r="L12">
        <v>416</v>
      </c>
      <c r="M12">
        <v>29236</v>
      </c>
      <c r="N12">
        <v>70.278846999999999</v>
      </c>
      <c r="O12">
        <v>7.4760140000000002</v>
      </c>
      <c r="P12">
        <v>0.67284100000000002</v>
      </c>
      <c r="Q12">
        <v>1.871111</v>
      </c>
    </row>
    <row r="13" spans="1:21" x14ac:dyDescent="0.25">
      <c r="A13">
        <v>86</v>
      </c>
      <c r="B13">
        <v>91</v>
      </c>
      <c r="C13">
        <v>5076</v>
      </c>
      <c r="D13">
        <v>257387</v>
      </c>
      <c r="E13">
        <v>50.706657</v>
      </c>
      <c r="F13">
        <v>80</v>
      </c>
      <c r="G13">
        <v>4854</v>
      </c>
      <c r="H13">
        <v>249810</v>
      </c>
      <c r="I13">
        <v>51.464770999999999</v>
      </c>
      <c r="J13">
        <v>97.056185999999997</v>
      </c>
      <c r="K13">
        <v>6</v>
      </c>
      <c r="L13">
        <v>222</v>
      </c>
      <c r="M13">
        <v>7577</v>
      </c>
      <c r="N13">
        <v>34.130629999999996</v>
      </c>
      <c r="O13">
        <v>2.943816</v>
      </c>
      <c r="P13">
        <v>0.17662900000000001</v>
      </c>
      <c r="Q13">
        <v>1.0225299999999999</v>
      </c>
    </row>
    <row r="14" spans="1:21" x14ac:dyDescent="0.25">
      <c r="A14">
        <v>76</v>
      </c>
      <c r="B14">
        <v>84</v>
      </c>
      <c r="C14">
        <v>4463</v>
      </c>
      <c r="D14">
        <v>237587</v>
      </c>
      <c r="E14">
        <v>53.234820999999997</v>
      </c>
      <c r="F14">
        <v>76</v>
      </c>
      <c r="G14">
        <v>4462</v>
      </c>
      <c r="H14">
        <v>237311</v>
      </c>
      <c r="I14">
        <v>53.184894999999997</v>
      </c>
      <c r="J14">
        <v>99.883831000000001</v>
      </c>
      <c r="K14">
        <v>0</v>
      </c>
      <c r="L14">
        <v>1</v>
      </c>
      <c r="M14">
        <v>276</v>
      </c>
      <c r="N14">
        <v>276</v>
      </c>
      <c r="O14">
        <v>0.11616799999999999</v>
      </c>
      <c r="P14">
        <v>0</v>
      </c>
      <c r="Q14">
        <v>1.4541999999999999E-2</v>
      </c>
    </row>
    <row r="15" spans="1:21" x14ac:dyDescent="0.25">
      <c r="A15">
        <v>89</v>
      </c>
      <c r="B15">
        <v>90</v>
      </c>
      <c r="C15">
        <v>5686</v>
      </c>
      <c r="D15">
        <v>286822</v>
      </c>
      <c r="E15">
        <v>50.443545999999998</v>
      </c>
      <c r="F15">
        <v>86</v>
      </c>
      <c r="G15">
        <v>5336</v>
      </c>
      <c r="H15">
        <v>263650</v>
      </c>
      <c r="I15">
        <v>49.409672</v>
      </c>
      <c r="J15">
        <v>91.921120999999999</v>
      </c>
      <c r="K15">
        <v>3</v>
      </c>
      <c r="L15">
        <v>350</v>
      </c>
      <c r="M15">
        <v>23172</v>
      </c>
      <c r="N15">
        <v>66.205710999999994</v>
      </c>
      <c r="O15">
        <v>8.0788779999999996</v>
      </c>
      <c r="P15">
        <v>0.242366</v>
      </c>
      <c r="Q15">
        <v>2.3875299999999999</v>
      </c>
    </row>
    <row r="16" spans="1:21" x14ac:dyDescent="0.25">
      <c r="A16">
        <v>130</v>
      </c>
      <c r="B16">
        <v>121</v>
      </c>
      <c r="C16">
        <v>11784</v>
      </c>
      <c r="D16">
        <v>540211</v>
      </c>
      <c r="E16">
        <v>45.842753999999999</v>
      </c>
      <c r="F16">
        <v>124</v>
      </c>
      <c r="G16">
        <v>10843</v>
      </c>
      <c r="H16">
        <v>480099</v>
      </c>
      <c r="I16">
        <v>44.277321000000001</v>
      </c>
      <c r="J16">
        <v>88.872497999999993</v>
      </c>
      <c r="K16">
        <v>6</v>
      </c>
      <c r="L16">
        <v>941</v>
      </c>
      <c r="M16">
        <v>60112</v>
      </c>
      <c r="N16">
        <v>63.880977999999999</v>
      </c>
      <c r="O16">
        <v>11.127504</v>
      </c>
      <c r="P16">
        <v>0.66764999999999997</v>
      </c>
      <c r="Q16">
        <v>5.021712</v>
      </c>
    </row>
    <row r="17" spans="1:17" x14ac:dyDescent="0.25">
      <c r="A17">
        <v>94</v>
      </c>
      <c r="B17">
        <v>94</v>
      </c>
      <c r="C17">
        <v>6339</v>
      </c>
      <c r="D17">
        <v>279236</v>
      </c>
      <c r="E17">
        <v>44.05048</v>
      </c>
      <c r="F17">
        <v>94</v>
      </c>
      <c r="G17">
        <v>6198</v>
      </c>
      <c r="H17">
        <v>274556</v>
      </c>
      <c r="I17">
        <v>44.297516000000002</v>
      </c>
      <c r="J17">
        <v>98.324000999999996</v>
      </c>
      <c r="K17">
        <v>0</v>
      </c>
      <c r="L17">
        <v>141</v>
      </c>
      <c r="M17">
        <v>4680</v>
      </c>
      <c r="N17">
        <v>33.191490000000002</v>
      </c>
      <c r="O17">
        <v>1.676002</v>
      </c>
      <c r="P17">
        <v>0</v>
      </c>
      <c r="Q17">
        <v>0.211953</v>
      </c>
    </row>
    <row r="18" spans="1:17" x14ac:dyDescent="0.25">
      <c r="A18">
        <v>88</v>
      </c>
      <c r="B18">
        <v>83</v>
      </c>
      <c r="C18">
        <v>4584</v>
      </c>
      <c r="D18">
        <v>263945</v>
      </c>
      <c r="E18">
        <v>57.579624000000003</v>
      </c>
      <c r="F18">
        <v>86</v>
      </c>
      <c r="G18">
        <v>4289</v>
      </c>
      <c r="H18">
        <v>251942</v>
      </c>
      <c r="I18">
        <v>58.741432000000003</v>
      </c>
      <c r="J18">
        <v>95.452464000000006</v>
      </c>
      <c r="K18">
        <v>2</v>
      </c>
      <c r="L18">
        <v>295</v>
      </c>
      <c r="M18">
        <v>12003</v>
      </c>
      <c r="N18">
        <v>40.688136999999998</v>
      </c>
      <c r="O18">
        <v>4.5475380000000003</v>
      </c>
      <c r="P18">
        <v>9.0951000000000004E-2</v>
      </c>
      <c r="Q18">
        <v>1.465551</v>
      </c>
    </row>
    <row r="19" spans="1:17" x14ac:dyDescent="0.25">
      <c r="A19">
        <v>116</v>
      </c>
      <c r="B19">
        <v>114</v>
      </c>
      <c r="C19">
        <v>8636</v>
      </c>
      <c r="D19">
        <v>460998</v>
      </c>
      <c r="E19">
        <v>53.380961999999997</v>
      </c>
      <c r="F19">
        <v>116</v>
      </c>
      <c r="G19">
        <v>8275</v>
      </c>
      <c r="H19">
        <v>435646</v>
      </c>
      <c r="I19">
        <v>52.646042000000001</v>
      </c>
      <c r="J19">
        <v>94.500624999999999</v>
      </c>
      <c r="K19">
        <v>0</v>
      </c>
      <c r="L19">
        <v>361</v>
      </c>
      <c r="M19">
        <v>25352</v>
      </c>
      <c r="N19">
        <v>70.227149999999995</v>
      </c>
      <c r="O19">
        <v>5.4993730000000003</v>
      </c>
      <c r="P19">
        <v>0</v>
      </c>
      <c r="Q19">
        <v>1.853121</v>
      </c>
    </row>
    <row r="20" spans="1:17" x14ac:dyDescent="0.25">
      <c r="A20">
        <v>83</v>
      </c>
      <c r="B20">
        <v>92</v>
      </c>
      <c r="C20">
        <v>5576</v>
      </c>
      <c r="D20">
        <v>348440</v>
      </c>
      <c r="E20">
        <v>62.489238999999998</v>
      </c>
      <c r="F20">
        <v>83</v>
      </c>
      <c r="G20">
        <v>5477</v>
      </c>
      <c r="H20">
        <v>336326</v>
      </c>
      <c r="I20">
        <v>61.406975000000003</v>
      </c>
      <c r="J20">
        <v>96.523362000000006</v>
      </c>
      <c r="K20">
        <v>0</v>
      </c>
      <c r="L20">
        <v>99</v>
      </c>
      <c r="M20">
        <v>12114</v>
      </c>
      <c r="N20">
        <v>122.36364</v>
      </c>
      <c r="O20">
        <v>3.476639</v>
      </c>
      <c r="P20">
        <v>0</v>
      </c>
      <c r="Q20">
        <v>0.67169699999999999</v>
      </c>
    </row>
    <row r="21" spans="1:17" x14ac:dyDescent="0.25">
      <c r="A21">
        <v>107</v>
      </c>
      <c r="B21">
        <v>124</v>
      </c>
      <c r="C21">
        <v>7222</v>
      </c>
      <c r="D21">
        <v>384893</v>
      </c>
      <c r="E21">
        <v>53.294517999999997</v>
      </c>
      <c r="F21">
        <v>106</v>
      </c>
      <c r="G21">
        <v>6814</v>
      </c>
      <c r="H21">
        <v>338576</v>
      </c>
      <c r="I21">
        <v>49.688290000000002</v>
      </c>
      <c r="J21">
        <v>87.966262999999998</v>
      </c>
      <c r="K21">
        <v>1</v>
      </c>
      <c r="L21">
        <v>408</v>
      </c>
      <c r="M21">
        <v>46317</v>
      </c>
      <c r="N21">
        <v>113.522057</v>
      </c>
      <c r="O21">
        <v>12.033734000000001</v>
      </c>
      <c r="P21">
        <v>0.120337</v>
      </c>
      <c r="Q21">
        <v>2.3975390000000001</v>
      </c>
    </row>
    <row r="22" spans="1:17" x14ac:dyDescent="0.25">
      <c r="A22">
        <v>134</v>
      </c>
      <c r="B22">
        <v>126</v>
      </c>
      <c r="C22">
        <v>11394</v>
      </c>
      <c r="D22">
        <v>630176</v>
      </c>
      <c r="E22">
        <v>55.307704999999999</v>
      </c>
      <c r="F22">
        <v>134</v>
      </c>
      <c r="G22">
        <v>10982</v>
      </c>
      <c r="H22">
        <v>598840</v>
      </c>
      <c r="I22">
        <v>54.529228000000003</v>
      </c>
      <c r="J22">
        <v>95.027422999999999</v>
      </c>
      <c r="K22">
        <v>0</v>
      </c>
      <c r="L22">
        <v>412</v>
      </c>
      <c r="M22">
        <v>31336</v>
      </c>
      <c r="N22">
        <v>76.058250000000001</v>
      </c>
      <c r="O22">
        <v>4.9725789999999996</v>
      </c>
      <c r="P22">
        <v>0</v>
      </c>
      <c r="Q22">
        <v>2.0938340000000002</v>
      </c>
    </row>
    <row r="23" spans="1:17" x14ac:dyDescent="0.25">
      <c r="A23">
        <v>82</v>
      </c>
      <c r="B23">
        <v>84</v>
      </c>
      <c r="C23">
        <v>5265</v>
      </c>
      <c r="D23">
        <v>324062</v>
      </c>
      <c r="E23">
        <v>61.550235999999998</v>
      </c>
      <c r="F23">
        <v>74</v>
      </c>
      <c r="G23">
        <v>4604</v>
      </c>
      <c r="H23">
        <v>281894</v>
      </c>
      <c r="I23">
        <v>61.228062000000001</v>
      </c>
      <c r="J23">
        <v>86.987673999999998</v>
      </c>
      <c r="K23">
        <v>8</v>
      </c>
      <c r="L23">
        <v>661</v>
      </c>
      <c r="M23">
        <v>42168</v>
      </c>
      <c r="N23">
        <v>63.794249999999998</v>
      </c>
      <c r="O23">
        <v>13.012324</v>
      </c>
      <c r="P23">
        <v>1.040986</v>
      </c>
      <c r="Q23">
        <v>3.910412</v>
      </c>
    </row>
    <row r="24" spans="1:17" x14ac:dyDescent="0.25">
      <c r="A24">
        <v>86</v>
      </c>
      <c r="B24">
        <v>83</v>
      </c>
      <c r="C24">
        <v>5456</v>
      </c>
      <c r="D24">
        <v>290875</v>
      </c>
      <c r="E24">
        <v>53.312866</v>
      </c>
      <c r="F24">
        <v>86</v>
      </c>
      <c r="G24">
        <v>5407</v>
      </c>
      <c r="H24">
        <v>277443</v>
      </c>
      <c r="I24">
        <v>51.311816999999998</v>
      </c>
      <c r="J24">
        <v>95.382208000000006</v>
      </c>
      <c r="K24">
        <v>0</v>
      </c>
      <c r="L24">
        <v>49</v>
      </c>
      <c r="M24">
        <v>13432</v>
      </c>
      <c r="N24">
        <v>274.12243699999999</v>
      </c>
      <c r="O24">
        <v>4.6177910000000004</v>
      </c>
      <c r="P24">
        <v>0</v>
      </c>
      <c r="Q24">
        <v>1.0543290000000001</v>
      </c>
    </row>
    <row r="25" spans="1:17" x14ac:dyDescent="0.25">
      <c r="A25">
        <v>85</v>
      </c>
      <c r="B25">
        <v>94</v>
      </c>
      <c r="C25">
        <v>5845</v>
      </c>
      <c r="D25">
        <v>275587</v>
      </c>
      <c r="E25">
        <v>47.149189</v>
      </c>
      <c r="F25">
        <v>84</v>
      </c>
      <c r="G25">
        <v>5561</v>
      </c>
      <c r="H25">
        <v>249674</v>
      </c>
      <c r="I25">
        <v>44.897320000000001</v>
      </c>
      <c r="J25">
        <v>90.597165000000004</v>
      </c>
      <c r="K25">
        <v>1</v>
      </c>
      <c r="L25">
        <v>284</v>
      </c>
      <c r="M25">
        <v>25913</v>
      </c>
      <c r="N25">
        <v>91.242958000000002</v>
      </c>
      <c r="O25">
        <v>9.4028379999999991</v>
      </c>
      <c r="P25">
        <v>9.4028E-2</v>
      </c>
      <c r="Q25">
        <v>1.7227189999999999</v>
      </c>
    </row>
    <row r="26" spans="1:17" x14ac:dyDescent="0.25">
      <c r="A26">
        <v>104</v>
      </c>
      <c r="B26">
        <v>104</v>
      </c>
      <c r="C26">
        <v>6732</v>
      </c>
      <c r="D26">
        <v>272512</v>
      </c>
      <c r="E26">
        <v>40.480094999999999</v>
      </c>
      <c r="F26">
        <v>96</v>
      </c>
      <c r="G26">
        <v>5997</v>
      </c>
      <c r="H26">
        <v>244878</v>
      </c>
      <c r="I26">
        <v>40.833416</v>
      </c>
      <c r="J26">
        <v>89.859527</v>
      </c>
      <c r="K26">
        <v>8</v>
      </c>
      <c r="L26">
        <v>735</v>
      </c>
      <c r="M26">
        <v>27634</v>
      </c>
      <c r="N26">
        <v>37.597279</v>
      </c>
      <c r="O26">
        <v>10.140471</v>
      </c>
      <c r="P26">
        <v>0.81123800000000001</v>
      </c>
      <c r="Q26">
        <v>3.784402</v>
      </c>
    </row>
    <row r="27" spans="1:17" x14ac:dyDescent="0.25">
      <c r="A27">
        <v>87</v>
      </c>
      <c r="B27">
        <v>77</v>
      </c>
      <c r="C27">
        <v>5107</v>
      </c>
      <c r="D27">
        <v>264224</v>
      </c>
      <c r="E27">
        <v>51.737614000000001</v>
      </c>
      <c r="F27">
        <v>87</v>
      </c>
      <c r="G27">
        <v>5106</v>
      </c>
      <c r="H27">
        <v>264064</v>
      </c>
      <c r="I27">
        <v>51.716411999999998</v>
      </c>
      <c r="J27">
        <v>99.939447999999999</v>
      </c>
      <c r="K27">
        <v>0</v>
      </c>
      <c r="L27">
        <v>1</v>
      </c>
      <c r="M27">
        <v>160</v>
      </c>
      <c r="N27">
        <v>160</v>
      </c>
      <c r="O27">
        <v>6.0554999999999998E-2</v>
      </c>
      <c r="P27">
        <v>0</v>
      </c>
      <c r="Q27">
        <v>1.1445E-2</v>
      </c>
    </row>
    <row r="28" spans="1:17" x14ac:dyDescent="0.25">
      <c r="A28">
        <v>100</v>
      </c>
      <c r="B28">
        <v>108</v>
      </c>
      <c r="C28">
        <v>7872</v>
      </c>
      <c r="D28">
        <v>368057</v>
      </c>
      <c r="E28">
        <v>46.755206999999999</v>
      </c>
      <c r="F28">
        <v>92</v>
      </c>
      <c r="G28">
        <v>6729</v>
      </c>
      <c r="H28">
        <v>308104</v>
      </c>
      <c r="I28">
        <v>45.787486999999999</v>
      </c>
      <c r="J28">
        <v>83.710944999999995</v>
      </c>
      <c r="K28">
        <v>8</v>
      </c>
      <c r="L28">
        <v>1143</v>
      </c>
      <c r="M28">
        <v>59953</v>
      </c>
      <c r="N28">
        <v>52.45232</v>
      </c>
      <c r="O28">
        <v>16.289052000000002</v>
      </c>
      <c r="P28">
        <v>1.3031239999999999</v>
      </c>
      <c r="Q28">
        <v>5.4291729999999996</v>
      </c>
    </row>
    <row r="29" spans="1:17" x14ac:dyDescent="0.25">
      <c r="A29">
        <v>105</v>
      </c>
      <c r="B29">
        <v>102</v>
      </c>
      <c r="C29">
        <v>6091</v>
      </c>
      <c r="D29">
        <v>279271</v>
      </c>
      <c r="E29">
        <v>45.849777000000003</v>
      </c>
      <c r="F29">
        <v>105</v>
      </c>
      <c r="G29">
        <v>6090</v>
      </c>
      <c r="H29">
        <v>279270</v>
      </c>
      <c r="I29">
        <v>45.857143000000001</v>
      </c>
      <c r="J29">
        <v>99.999641999999994</v>
      </c>
      <c r="K29">
        <v>0</v>
      </c>
      <c r="L29">
        <v>1</v>
      </c>
      <c r="M29">
        <v>1</v>
      </c>
      <c r="N29">
        <v>1</v>
      </c>
      <c r="O29">
        <v>3.5799999999999997E-4</v>
      </c>
      <c r="P29">
        <v>0</v>
      </c>
      <c r="Q29">
        <v>0</v>
      </c>
    </row>
    <row r="30" spans="1:17" x14ac:dyDescent="0.25">
      <c r="A30">
        <v>97</v>
      </c>
      <c r="B30">
        <v>80</v>
      </c>
      <c r="C30">
        <v>5230</v>
      </c>
      <c r="D30">
        <v>266465</v>
      </c>
      <c r="E30">
        <v>50.949328999999999</v>
      </c>
      <c r="F30">
        <v>96</v>
      </c>
      <c r="G30">
        <v>4884</v>
      </c>
      <c r="H30">
        <v>248652</v>
      </c>
      <c r="I30">
        <v>50.911549000000001</v>
      </c>
      <c r="J30">
        <v>93.315071000000003</v>
      </c>
      <c r="K30">
        <v>1</v>
      </c>
      <c r="L30">
        <v>346</v>
      </c>
      <c r="M30">
        <v>17813</v>
      </c>
      <c r="N30">
        <v>51.482658000000001</v>
      </c>
      <c r="O30">
        <v>6.6849309999999997</v>
      </c>
      <c r="P30">
        <v>6.6849000000000006E-2</v>
      </c>
      <c r="Q30">
        <v>1.9002950000000001</v>
      </c>
    </row>
    <row r="31" spans="1:17" x14ac:dyDescent="0.25">
      <c r="A31">
        <v>205</v>
      </c>
      <c r="B31">
        <v>113</v>
      </c>
      <c r="C31">
        <v>10366</v>
      </c>
      <c r="D31">
        <v>508734</v>
      </c>
      <c r="E31">
        <v>49.077174999999997</v>
      </c>
      <c r="F31">
        <v>106</v>
      </c>
      <c r="G31">
        <v>7912</v>
      </c>
      <c r="H31">
        <v>429007</v>
      </c>
      <c r="I31">
        <v>54.222321000000001</v>
      </c>
      <c r="J31">
        <v>84.328353000000007</v>
      </c>
      <c r="K31">
        <v>99</v>
      </c>
      <c r="L31">
        <v>2454</v>
      </c>
      <c r="M31">
        <v>79727</v>
      </c>
      <c r="N31">
        <v>32.488590000000002</v>
      </c>
      <c r="O31">
        <v>15.671647999999999</v>
      </c>
      <c r="P31">
        <v>15.514932</v>
      </c>
      <c r="Q31">
        <v>9.7636310000000002</v>
      </c>
    </row>
    <row r="32" spans="1:17" x14ac:dyDescent="0.25">
      <c r="A32">
        <v>87</v>
      </c>
      <c r="B32">
        <v>93</v>
      </c>
      <c r="C32">
        <v>5737</v>
      </c>
      <c r="D32">
        <v>333210</v>
      </c>
      <c r="E32">
        <v>58.080879000000003</v>
      </c>
      <c r="F32">
        <v>80</v>
      </c>
      <c r="G32">
        <v>5314</v>
      </c>
      <c r="H32">
        <v>311479</v>
      </c>
      <c r="I32">
        <v>58.614792000000001</v>
      </c>
      <c r="J32">
        <v>93.478285999999997</v>
      </c>
      <c r="K32">
        <v>7</v>
      </c>
      <c r="L32">
        <v>423</v>
      </c>
      <c r="M32">
        <v>21731</v>
      </c>
      <c r="N32">
        <v>51.373524000000003</v>
      </c>
      <c r="O32">
        <v>6.5217130000000001</v>
      </c>
      <c r="P32">
        <v>0.45651999999999998</v>
      </c>
      <c r="Q32">
        <v>2.0750579999999998</v>
      </c>
    </row>
    <row r="33" spans="1:17" x14ac:dyDescent="0.25">
      <c r="A33">
        <v>75</v>
      </c>
      <c r="B33">
        <v>79</v>
      </c>
      <c r="C33">
        <v>4144</v>
      </c>
      <c r="D33">
        <v>239447</v>
      </c>
      <c r="E33">
        <v>57.781612000000003</v>
      </c>
      <c r="F33">
        <v>75</v>
      </c>
      <c r="G33">
        <v>4136</v>
      </c>
      <c r="H33">
        <v>237834</v>
      </c>
      <c r="I33">
        <v>57.503383999999997</v>
      </c>
      <c r="J33">
        <v>99.326365999999993</v>
      </c>
      <c r="K33">
        <v>0</v>
      </c>
      <c r="L33">
        <v>8</v>
      </c>
      <c r="M33">
        <v>1613</v>
      </c>
      <c r="N33">
        <v>201.625</v>
      </c>
      <c r="O33">
        <v>0.67363499999999998</v>
      </c>
      <c r="P33">
        <v>0</v>
      </c>
      <c r="Q33">
        <v>6.5771999999999997E-2</v>
      </c>
    </row>
    <row r="34" spans="1:17" x14ac:dyDescent="0.25">
      <c r="A34">
        <v>81</v>
      </c>
      <c r="B34">
        <v>90</v>
      </c>
      <c r="C34">
        <v>4868</v>
      </c>
      <c r="D34">
        <v>308283</v>
      </c>
      <c r="E34">
        <v>63.328471999999998</v>
      </c>
      <c r="F34">
        <v>76</v>
      </c>
      <c r="G34">
        <v>4219</v>
      </c>
      <c r="H34">
        <v>265693</v>
      </c>
      <c r="I34">
        <v>62.975349000000001</v>
      </c>
      <c r="J34">
        <v>86.18477</v>
      </c>
      <c r="K34">
        <v>5</v>
      </c>
      <c r="L34">
        <v>649</v>
      </c>
      <c r="M34">
        <v>42590</v>
      </c>
      <c r="N34">
        <v>65.624038999999996</v>
      </c>
      <c r="O34">
        <v>13.815229</v>
      </c>
      <c r="P34">
        <v>0.69076099999999996</v>
      </c>
      <c r="Q34">
        <v>4.0006259999999996</v>
      </c>
    </row>
    <row r="35" spans="1:17" x14ac:dyDescent="0.25">
      <c r="A35">
        <v>97</v>
      </c>
      <c r="B35">
        <v>100</v>
      </c>
      <c r="C35">
        <v>7346</v>
      </c>
      <c r="D35">
        <v>424867</v>
      </c>
      <c r="E35">
        <v>57.836509999999997</v>
      </c>
      <c r="F35">
        <v>97</v>
      </c>
      <c r="G35">
        <v>7286</v>
      </c>
      <c r="H35">
        <v>419459</v>
      </c>
      <c r="I35">
        <v>57.570545000000003</v>
      </c>
      <c r="J35">
        <v>98.727131</v>
      </c>
      <c r="K35">
        <v>0</v>
      </c>
      <c r="L35">
        <v>60</v>
      </c>
      <c r="M35">
        <v>5408</v>
      </c>
      <c r="N35">
        <v>90.133330999999998</v>
      </c>
      <c r="O35">
        <v>1.272869</v>
      </c>
      <c r="P35">
        <v>0</v>
      </c>
      <c r="Q35">
        <v>0.16534399999999999</v>
      </c>
    </row>
    <row r="36" spans="1:17" x14ac:dyDescent="0.25">
      <c r="A36">
        <v>87</v>
      </c>
      <c r="B36">
        <v>86</v>
      </c>
      <c r="C36">
        <v>5444</v>
      </c>
      <c r="D36">
        <v>300508</v>
      </c>
      <c r="E36">
        <v>55.199852</v>
      </c>
      <c r="F36">
        <v>87</v>
      </c>
      <c r="G36">
        <v>5443</v>
      </c>
      <c r="H36">
        <v>300380</v>
      </c>
      <c r="I36">
        <v>55.186478000000001</v>
      </c>
      <c r="J36">
        <v>99.957407000000003</v>
      </c>
      <c r="K36">
        <v>0</v>
      </c>
      <c r="L36">
        <v>1</v>
      </c>
      <c r="M36">
        <v>128</v>
      </c>
      <c r="N36">
        <v>128</v>
      </c>
      <c r="O36">
        <v>4.2595000000000001E-2</v>
      </c>
      <c r="P36">
        <v>0</v>
      </c>
      <c r="Q36">
        <v>5.7970000000000001E-3</v>
      </c>
    </row>
    <row r="37" spans="1:17" x14ac:dyDescent="0.25">
      <c r="A37">
        <v>107</v>
      </c>
      <c r="B37">
        <v>99</v>
      </c>
      <c r="C37">
        <v>6391</v>
      </c>
      <c r="D37">
        <v>381609</v>
      </c>
      <c r="E37">
        <v>59.710372999999997</v>
      </c>
      <c r="F37">
        <v>107</v>
      </c>
      <c r="G37">
        <v>6385</v>
      </c>
      <c r="H37">
        <v>381337</v>
      </c>
      <c r="I37">
        <v>59.723885000000003</v>
      </c>
      <c r="J37">
        <v>99.928725</v>
      </c>
      <c r="K37">
        <v>0</v>
      </c>
      <c r="L37">
        <v>6</v>
      </c>
      <c r="M37">
        <v>272</v>
      </c>
      <c r="N37">
        <v>45.333331999999999</v>
      </c>
      <c r="O37">
        <v>7.1276999999999993E-2</v>
      </c>
      <c r="P37">
        <v>0</v>
      </c>
      <c r="Q37">
        <v>3.9800000000000002E-4</v>
      </c>
    </row>
    <row r="38" spans="1:17" x14ac:dyDescent="0.25">
      <c r="A38">
        <v>92</v>
      </c>
      <c r="B38">
        <v>113</v>
      </c>
      <c r="C38">
        <v>5454</v>
      </c>
      <c r="D38">
        <v>445257</v>
      </c>
      <c r="E38">
        <v>81.638610999999997</v>
      </c>
      <c r="F38">
        <v>88</v>
      </c>
      <c r="G38">
        <v>5287</v>
      </c>
      <c r="H38">
        <v>427943</v>
      </c>
      <c r="I38">
        <v>80.942497000000003</v>
      </c>
      <c r="J38">
        <v>96.111458999999996</v>
      </c>
      <c r="K38">
        <v>4</v>
      </c>
      <c r="L38">
        <v>167</v>
      </c>
      <c r="M38">
        <v>17314</v>
      </c>
      <c r="N38">
        <v>103.676643</v>
      </c>
      <c r="O38">
        <v>3.888541</v>
      </c>
      <c r="P38">
        <v>0.15554200000000001</v>
      </c>
      <c r="Q38">
        <v>1.151656</v>
      </c>
    </row>
    <row r="39" spans="1:17" x14ac:dyDescent="0.25">
      <c r="A39">
        <v>93</v>
      </c>
      <c r="B39">
        <v>129</v>
      </c>
      <c r="C39">
        <v>6819</v>
      </c>
      <c r="D39">
        <v>467256</v>
      </c>
      <c r="E39">
        <v>68.522659000000004</v>
      </c>
      <c r="F39">
        <v>92</v>
      </c>
      <c r="G39">
        <v>6306</v>
      </c>
      <c r="H39">
        <v>435882</v>
      </c>
      <c r="I39">
        <v>69.121787999999995</v>
      </c>
      <c r="J39">
        <v>93.285477</v>
      </c>
      <c r="K39">
        <v>1</v>
      </c>
      <c r="L39">
        <v>513</v>
      </c>
      <c r="M39">
        <v>31374</v>
      </c>
      <c r="N39">
        <v>61.157893999999999</v>
      </c>
      <c r="O39">
        <v>6.7145210000000004</v>
      </c>
      <c r="P39">
        <v>6.7144999999999996E-2</v>
      </c>
      <c r="Q39">
        <v>1.4724010000000001</v>
      </c>
    </row>
    <row r="40" spans="1:17" x14ac:dyDescent="0.25">
      <c r="A40">
        <v>89</v>
      </c>
      <c r="B40">
        <v>123</v>
      </c>
      <c r="C40">
        <v>6150</v>
      </c>
      <c r="D40">
        <v>426171</v>
      </c>
      <c r="E40">
        <v>69.296097000000003</v>
      </c>
      <c r="F40">
        <v>89</v>
      </c>
      <c r="G40">
        <v>6044</v>
      </c>
      <c r="H40">
        <v>404453</v>
      </c>
      <c r="I40">
        <v>66.918098000000001</v>
      </c>
      <c r="J40">
        <v>94.903921999999994</v>
      </c>
      <c r="K40">
        <v>0</v>
      </c>
      <c r="L40">
        <v>106</v>
      </c>
      <c r="M40">
        <v>21718</v>
      </c>
      <c r="N40">
        <v>204.88679500000001</v>
      </c>
      <c r="O40">
        <v>5.0960760000000001</v>
      </c>
      <c r="P40">
        <v>0</v>
      </c>
      <c r="Q40">
        <v>1.446642</v>
      </c>
    </row>
    <row r="41" spans="1:17" x14ac:dyDescent="0.25">
      <c r="A41">
        <v>93</v>
      </c>
      <c r="B41">
        <v>87</v>
      </c>
      <c r="C41">
        <v>4862</v>
      </c>
      <c r="D41">
        <v>372306</v>
      </c>
      <c r="E41">
        <v>76.574661000000006</v>
      </c>
      <c r="F41">
        <v>84</v>
      </c>
      <c r="G41">
        <v>4655</v>
      </c>
      <c r="H41">
        <v>346752</v>
      </c>
      <c r="I41">
        <v>74.490227000000004</v>
      </c>
      <c r="J41">
        <v>93.136292999999995</v>
      </c>
      <c r="K41">
        <v>9</v>
      </c>
      <c r="L41">
        <v>207</v>
      </c>
      <c r="M41">
        <v>25554</v>
      </c>
      <c r="N41">
        <v>123.44927199999999</v>
      </c>
      <c r="O41">
        <v>6.8637090000000001</v>
      </c>
      <c r="P41">
        <v>0.61773400000000001</v>
      </c>
      <c r="Q41">
        <v>2.2795359999999998</v>
      </c>
    </row>
    <row r="42" spans="1:17" x14ac:dyDescent="0.25">
      <c r="A42">
        <v>101</v>
      </c>
      <c r="B42">
        <v>108</v>
      </c>
      <c r="C42">
        <v>7631</v>
      </c>
      <c r="D42">
        <v>536264</v>
      </c>
      <c r="E42">
        <v>70.274405999999999</v>
      </c>
      <c r="F42">
        <v>100</v>
      </c>
      <c r="G42">
        <v>7317</v>
      </c>
      <c r="H42">
        <v>519162</v>
      </c>
      <c r="I42">
        <v>70.952849999999998</v>
      </c>
      <c r="J42">
        <v>96.810901000000001</v>
      </c>
      <c r="K42">
        <v>1</v>
      </c>
      <c r="L42">
        <v>314</v>
      </c>
      <c r="M42">
        <v>17102</v>
      </c>
      <c r="N42">
        <v>54.464970000000001</v>
      </c>
      <c r="O42">
        <v>3.189101</v>
      </c>
      <c r="P42">
        <v>3.1891000000000003E-2</v>
      </c>
      <c r="Q42">
        <v>1.218005</v>
      </c>
    </row>
    <row r="43" spans="1:17" x14ac:dyDescent="0.25">
      <c r="A43">
        <v>142</v>
      </c>
      <c r="B43">
        <v>125</v>
      </c>
      <c r="C43">
        <v>11059</v>
      </c>
      <c r="D43">
        <v>772540</v>
      </c>
      <c r="E43">
        <v>69.856223999999997</v>
      </c>
      <c r="F43">
        <v>142</v>
      </c>
      <c r="G43">
        <v>10446</v>
      </c>
      <c r="H43">
        <v>751128</v>
      </c>
      <c r="I43">
        <v>71.905799999999999</v>
      </c>
      <c r="J43">
        <v>97.228365999999994</v>
      </c>
      <c r="K43">
        <v>0</v>
      </c>
      <c r="L43">
        <v>613</v>
      </c>
      <c r="M43">
        <v>21412</v>
      </c>
      <c r="N43">
        <v>34.929851999999997</v>
      </c>
      <c r="O43">
        <v>2.771636</v>
      </c>
      <c r="P43">
        <v>0</v>
      </c>
      <c r="Q43">
        <v>1.296338</v>
      </c>
    </row>
    <row r="44" spans="1:17" x14ac:dyDescent="0.25">
      <c r="A44">
        <v>118</v>
      </c>
      <c r="B44">
        <v>113</v>
      </c>
      <c r="C44">
        <v>6866</v>
      </c>
      <c r="D44">
        <v>469774</v>
      </c>
      <c r="E44">
        <v>68.420333999999997</v>
      </c>
      <c r="F44">
        <v>98</v>
      </c>
      <c r="G44">
        <v>6812</v>
      </c>
      <c r="H44">
        <v>464877</v>
      </c>
      <c r="I44">
        <v>68.243835000000004</v>
      </c>
      <c r="J44">
        <v>98.957586000000006</v>
      </c>
      <c r="K44">
        <v>20</v>
      </c>
      <c r="L44">
        <v>54</v>
      </c>
      <c r="M44">
        <v>4897</v>
      </c>
      <c r="N44">
        <v>90.685187999999997</v>
      </c>
      <c r="O44">
        <v>1.042416</v>
      </c>
      <c r="P44">
        <v>0.208483</v>
      </c>
      <c r="Q44">
        <v>0.28834100000000001</v>
      </c>
    </row>
    <row r="45" spans="1:17" x14ac:dyDescent="0.25">
      <c r="A45">
        <v>94</v>
      </c>
      <c r="B45">
        <v>82</v>
      </c>
      <c r="C45">
        <v>4836</v>
      </c>
      <c r="D45">
        <v>299388</v>
      </c>
      <c r="E45">
        <v>61.908188000000003</v>
      </c>
      <c r="F45">
        <v>84</v>
      </c>
      <c r="G45">
        <v>3915</v>
      </c>
      <c r="H45">
        <v>251925</v>
      </c>
      <c r="I45">
        <v>64.348656000000005</v>
      </c>
      <c r="J45">
        <v>84.146660999999995</v>
      </c>
      <c r="K45">
        <v>10</v>
      </c>
      <c r="L45">
        <v>921</v>
      </c>
      <c r="M45">
        <v>47463</v>
      </c>
      <c r="N45">
        <v>51.534202999999998</v>
      </c>
      <c r="O45">
        <v>15.853341</v>
      </c>
      <c r="P45">
        <v>1.585334</v>
      </c>
      <c r="Q45">
        <v>5.0995059999999999</v>
      </c>
    </row>
    <row r="46" spans="1:17" x14ac:dyDescent="0.25">
      <c r="A46">
        <v>91</v>
      </c>
      <c r="B46">
        <v>88</v>
      </c>
      <c r="C46">
        <v>5898</v>
      </c>
      <c r="D46">
        <v>385545</v>
      </c>
      <c r="E46">
        <v>65.368767000000005</v>
      </c>
      <c r="F46">
        <v>90</v>
      </c>
      <c r="G46">
        <v>5820</v>
      </c>
      <c r="H46">
        <v>384739</v>
      </c>
      <c r="I46">
        <v>66.106353999999996</v>
      </c>
      <c r="J46">
        <v>99.790942999999999</v>
      </c>
      <c r="K46">
        <v>1</v>
      </c>
      <c r="L46">
        <v>78</v>
      </c>
      <c r="M46">
        <v>806</v>
      </c>
      <c r="N46">
        <v>10.333333</v>
      </c>
      <c r="O46">
        <v>0.20905499999999999</v>
      </c>
      <c r="P46">
        <v>2.091E-3</v>
      </c>
      <c r="Q46">
        <v>5.1360999999999997E-2</v>
      </c>
    </row>
    <row r="47" spans="1:17" x14ac:dyDescent="0.25">
      <c r="A47">
        <v>95</v>
      </c>
      <c r="B47">
        <v>111</v>
      </c>
      <c r="C47">
        <v>7143</v>
      </c>
      <c r="D47">
        <v>395288</v>
      </c>
      <c r="E47">
        <v>55.339213999999998</v>
      </c>
      <c r="F47">
        <v>95</v>
      </c>
      <c r="G47">
        <v>7091</v>
      </c>
      <c r="H47">
        <v>393064</v>
      </c>
      <c r="I47">
        <v>55.431393</v>
      </c>
      <c r="J47">
        <v>99.437374000000005</v>
      </c>
      <c r="K47">
        <v>0</v>
      </c>
      <c r="L47">
        <v>52</v>
      </c>
      <c r="M47">
        <v>2224</v>
      </c>
      <c r="N47">
        <v>42.76923</v>
      </c>
      <c r="O47">
        <v>0.56262800000000002</v>
      </c>
      <c r="P47">
        <v>0</v>
      </c>
      <c r="Q47">
        <v>0.222749</v>
      </c>
    </row>
    <row r="48" spans="1:17" x14ac:dyDescent="0.25">
      <c r="A48">
        <v>77</v>
      </c>
      <c r="B48">
        <v>76</v>
      </c>
      <c r="C48">
        <v>4147</v>
      </c>
      <c r="D48">
        <v>297226</v>
      </c>
      <c r="E48">
        <v>71.672531000000006</v>
      </c>
      <c r="F48">
        <v>70</v>
      </c>
      <c r="G48">
        <v>3805</v>
      </c>
      <c r="H48">
        <v>279271</v>
      </c>
      <c r="I48">
        <v>73.395797999999999</v>
      </c>
      <c r="J48">
        <v>93.959141000000002</v>
      </c>
      <c r="K48">
        <v>7</v>
      </c>
      <c r="L48">
        <v>342</v>
      </c>
      <c r="M48">
        <v>17955</v>
      </c>
      <c r="N48">
        <v>52.5</v>
      </c>
      <c r="O48">
        <v>6.0408580000000001</v>
      </c>
      <c r="P48">
        <v>0.42286000000000001</v>
      </c>
      <c r="Q48">
        <v>1.683581</v>
      </c>
    </row>
    <row r="49" spans="1:17" x14ac:dyDescent="0.25">
      <c r="A49">
        <v>84</v>
      </c>
      <c r="B49">
        <v>86</v>
      </c>
      <c r="C49">
        <v>5341</v>
      </c>
      <c r="D49">
        <v>345045</v>
      </c>
      <c r="E49">
        <v>64.603072999999995</v>
      </c>
      <c r="F49">
        <v>82</v>
      </c>
      <c r="G49">
        <v>5038</v>
      </c>
      <c r="H49">
        <v>322832</v>
      </c>
      <c r="I49">
        <v>64.079398999999995</v>
      </c>
      <c r="J49">
        <v>93.562286999999998</v>
      </c>
      <c r="K49">
        <v>2</v>
      </c>
      <c r="L49">
        <v>303</v>
      </c>
      <c r="M49">
        <v>22213</v>
      </c>
      <c r="N49">
        <v>73.310233999999994</v>
      </c>
      <c r="O49">
        <v>6.4377110000000002</v>
      </c>
      <c r="P49">
        <v>0.12875400000000001</v>
      </c>
      <c r="Q49">
        <v>1.813572</v>
      </c>
    </row>
    <row r="50" spans="1:17" x14ac:dyDescent="0.25">
      <c r="A50">
        <v>100</v>
      </c>
      <c r="B50">
        <v>96</v>
      </c>
      <c r="C50">
        <v>6059</v>
      </c>
      <c r="D50">
        <v>336089</v>
      </c>
      <c r="E50">
        <v>55.469383000000001</v>
      </c>
      <c r="F50">
        <v>100</v>
      </c>
      <c r="G50">
        <v>6053</v>
      </c>
      <c r="H50">
        <v>334745</v>
      </c>
      <c r="I50">
        <v>55.302329999999998</v>
      </c>
      <c r="J50">
        <v>99.600105999999997</v>
      </c>
      <c r="K50">
        <v>0</v>
      </c>
      <c r="L50">
        <v>6</v>
      </c>
      <c r="M50">
        <v>1344</v>
      </c>
      <c r="N50">
        <v>224</v>
      </c>
      <c r="O50">
        <v>0.39989400000000003</v>
      </c>
      <c r="P50">
        <v>0</v>
      </c>
      <c r="Q50">
        <v>1.2259000000000001E-2</v>
      </c>
    </row>
    <row r="51" spans="1:17" x14ac:dyDescent="0.25">
      <c r="A51">
        <v>128</v>
      </c>
      <c r="B51">
        <v>140</v>
      </c>
      <c r="C51">
        <v>12908</v>
      </c>
      <c r="D51">
        <v>691764</v>
      </c>
      <c r="E51">
        <v>53.591881000000001</v>
      </c>
      <c r="F51">
        <v>128</v>
      </c>
      <c r="G51">
        <v>12893</v>
      </c>
      <c r="H51">
        <v>691732</v>
      </c>
      <c r="I51">
        <v>53.651749000000002</v>
      </c>
      <c r="J51">
        <v>99.995374999999996</v>
      </c>
      <c r="K51">
        <v>0</v>
      </c>
      <c r="L51">
        <v>15</v>
      </c>
      <c r="M51">
        <v>32</v>
      </c>
      <c r="N51">
        <v>2.1333329999999999</v>
      </c>
      <c r="O51">
        <v>4.6259999999999999E-3</v>
      </c>
      <c r="P51">
        <v>0</v>
      </c>
      <c r="Q51">
        <v>0</v>
      </c>
    </row>
    <row r="52" spans="1:17" x14ac:dyDescent="0.25">
      <c r="A52">
        <v>130</v>
      </c>
      <c r="B52">
        <v>82</v>
      </c>
      <c r="C52">
        <v>6348</v>
      </c>
      <c r="D52">
        <v>354155</v>
      </c>
      <c r="E52">
        <v>55.790011999999997</v>
      </c>
      <c r="F52">
        <v>96</v>
      </c>
      <c r="G52">
        <v>5875</v>
      </c>
      <c r="H52">
        <v>341786</v>
      </c>
      <c r="I52">
        <v>58.176341999999998</v>
      </c>
      <c r="J52">
        <v>96.507459999999995</v>
      </c>
      <c r="K52">
        <v>34</v>
      </c>
      <c r="L52">
        <v>473</v>
      </c>
      <c r="M52">
        <v>12369</v>
      </c>
      <c r="N52">
        <v>26.150106000000001</v>
      </c>
      <c r="O52">
        <v>3.4925389999999998</v>
      </c>
      <c r="P52">
        <v>1.1874629999999999</v>
      </c>
      <c r="Q52">
        <v>2.0088349999999999</v>
      </c>
    </row>
    <row r="53" spans="1:17" x14ac:dyDescent="0.25">
      <c r="A53">
        <v>100</v>
      </c>
      <c r="B53">
        <v>93</v>
      </c>
      <c r="C53">
        <v>5853</v>
      </c>
      <c r="D53">
        <v>317387</v>
      </c>
      <c r="E53">
        <v>54.226379000000001</v>
      </c>
      <c r="F53">
        <v>98</v>
      </c>
      <c r="G53">
        <v>5504</v>
      </c>
      <c r="H53">
        <v>305999</v>
      </c>
      <c r="I53">
        <v>55.595748999999998</v>
      </c>
      <c r="J53">
        <v>96.411949000000007</v>
      </c>
      <c r="K53">
        <v>2</v>
      </c>
      <c r="L53">
        <v>349</v>
      </c>
      <c r="M53">
        <v>11388</v>
      </c>
      <c r="N53">
        <v>32.630370999999997</v>
      </c>
      <c r="O53">
        <v>3.5880489999999998</v>
      </c>
      <c r="P53">
        <v>7.1761000000000005E-2</v>
      </c>
      <c r="Q53">
        <v>1.3153030000000001</v>
      </c>
    </row>
    <row r="54" spans="1:17" x14ac:dyDescent="0.25">
      <c r="A54">
        <v>118</v>
      </c>
      <c r="B54">
        <v>117</v>
      </c>
      <c r="C54">
        <v>7177</v>
      </c>
      <c r="D54">
        <v>394666</v>
      </c>
      <c r="E54">
        <v>54.990386999999998</v>
      </c>
      <c r="F54">
        <v>118</v>
      </c>
      <c r="G54">
        <v>6921</v>
      </c>
      <c r="H54">
        <v>382082</v>
      </c>
      <c r="I54">
        <v>55.206184</v>
      </c>
      <c r="J54">
        <v>96.811479000000006</v>
      </c>
      <c r="K54">
        <v>0</v>
      </c>
      <c r="L54">
        <v>256</v>
      </c>
      <c r="M54">
        <v>12584</v>
      </c>
      <c r="N54">
        <v>49.15625</v>
      </c>
      <c r="O54">
        <v>3.1885189999999999</v>
      </c>
      <c r="P54">
        <v>0</v>
      </c>
      <c r="Q54">
        <v>1.29545</v>
      </c>
    </row>
    <row r="55" spans="1:17" x14ac:dyDescent="0.25">
      <c r="A55">
        <v>84</v>
      </c>
      <c r="B55">
        <v>86</v>
      </c>
      <c r="C55">
        <v>4612</v>
      </c>
      <c r="D55">
        <v>287445</v>
      </c>
      <c r="E55">
        <v>62.325454999999998</v>
      </c>
      <c r="F55">
        <v>84</v>
      </c>
      <c r="G55">
        <v>4492</v>
      </c>
      <c r="H55">
        <v>285715</v>
      </c>
      <c r="I55">
        <v>63.605297</v>
      </c>
      <c r="J55">
        <v>99.398148000000006</v>
      </c>
      <c r="K55">
        <v>0</v>
      </c>
      <c r="L55">
        <v>120</v>
      </c>
      <c r="M55">
        <v>1730</v>
      </c>
      <c r="N55">
        <v>14.416667</v>
      </c>
      <c r="O55">
        <v>0.601854</v>
      </c>
      <c r="P55">
        <v>0</v>
      </c>
      <c r="Q55">
        <v>0.16073999999999999</v>
      </c>
    </row>
    <row r="56" spans="1:17" x14ac:dyDescent="0.25">
      <c r="A56">
        <v>81</v>
      </c>
      <c r="B56">
        <v>76</v>
      </c>
      <c r="C56">
        <v>3646</v>
      </c>
      <c r="D56">
        <v>222738</v>
      </c>
      <c r="E56">
        <v>61.091056999999999</v>
      </c>
      <c r="F56">
        <v>62</v>
      </c>
      <c r="G56">
        <v>3248</v>
      </c>
      <c r="H56">
        <v>206884</v>
      </c>
      <c r="I56">
        <v>63.695811999999997</v>
      </c>
      <c r="J56">
        <v>92.882221999999999</v>
      </c>
      <c r="K56">
        <v>19</v>
      </c>
      <c r="L56">
        <v>398</v>
      </c>
      <c r="M56">
        <v>15854</v>
      </c>
      <c r="N56">
        <v>39.834170999999998</v>
      </c>
      <c r="O56">
        <v>7.1177799999999998</v>
      </c>
      <c r="P56">
        <v>1.3523780000000001</v>
      </c>
      <c r="Q56">
        <v>1.9231830000000001</v>
      </c>
    </row>
    <row r="57" spans="1:17" x14ac:dyDescent="0.25">
      <c r="A57">
        <v>103</v>
      </c>
      <c r="B57">
        <v>91</v>
      </c>
      <c r="C57">
        <v>6587</v>
      </c>
      <c r="D57">
        <v>373316</v>
      </c>
      <c r="E57">
        <v>56.674664</v>
      </c>
      <c r="F57">
        <v>96</v>
      </c>
      <c r="G57">
        <v>6467</v>
      </c>
      <c r="H57">
        <v>370429</v>
      </c>
      <c r="I57">
        <v>57.279884000000003</v>
      </c>
      <c r="J57">
        <v>99.226659999999995</v>
      </c>
      <c r="K57">
        <v>7</v>
      </c>
      <c r="L57">
        <v>120</v>
      </c>
      <c r="M57">
        <v>2887</v>
      </c>
      <c r="N57">
        <v>24.058332</v>
      </c>
      <c r="O57">
        <v>0.773339</v>
      </c>
      <c r="P57">
        <v>5.4134000000000002E-2</v>
      </c>
      <c r="Q57">
        <v>0.33608500000000002</v>
      </c>
    </row>
    <row r="58" spans="1:17" x14ac:dyDescent="0.25">
      <c r="A58">
        <v>81</v>
      </c>
      <c r="B58">
        <v>84</v>
      </c>
      <c r="C58">
        <v>4458</v>
      </c>
      <c r="D58">
        <v>252362</v>
      </c>
      <c r="E58">
        <v>56.608790999999997</v>
      </c>
      <c r="F58">
        <v>72</v>
      </c>
      <c r="G58">
        <v>3774</v>
      </c>
      <c r="H58">
        <v>229750</v>
      </c>
      <c r="I58">
        <v>60.877051999999999</v>
      </c>
      <c r="J58">
        <v>91.039854000000005</v>
      </c>
      <c r="K58">
        <v>9</v>
      </c>
      <c r="L58">
        <v>684</v>
      </c>
      <c r="M58">
        <v>22612</v>
      </c>
      <c r="N58">
        <v>33.058478999999998</v>
      </c>
      <c r="O58">
        <v>8.9601439999999997</v>
      </c>
      <c r="P58">
        <v>0.80641300000000005</v>
      </c>
      <c r="Q58">
        <v>2.6354880000000001</v>
      </c>
    </row>
    <row r="59" spans="1:17" x14ac:dyDescent="0.25">
      <c r="A59">
        <v>85</v>
      </c>
      <c r="B59">
        <v>86</v>
      </c>
      <c r="C59">
        <v>4078</v>
      </c>
      <c r="D59">
        <v>220204</v>
      </c>
      <c r="E59">
        <v>53.998038999999999</v>
      </c>
      <c r="F59">
        <v>72</v>
      </c>
      <c r="G59">
        <v>3664</v>
      </c>
      <c r="H59">
        <v>211406</v>
      </c>
      <c r="I59">
        <v>57.698143000000002</v>
      </c>
      <c r="J59">
        <v>96.004610999999997</v>
      </c>
      <c r="K59">
        <v>13</v>
      </c>
      <c r="L59">
        <v>414</v>
      </c>
      <c r="M59">
        <v>8798</v>
      </c>
      <c r="N59">
        <v>21.251207000000001</v>
      </c>
      <c r="O59">
        <v>3.9953859999999999</v>
      </c>
      <c r="P59">
        <v>0.51939999999999997</v>
      </c>
      <c r="Q59">
        <v>1.2691779999999999</v>
      </c>
    </row>
    <row r="60" spans="1:17" x14ac:dyDescent="0.25">
      <c r="A60">
        <v>116</v>
      </c>
      <c r="B60">
        <v>99</v>
      </c>
      <c r="C60">
        <v>7653</v>
      </c>
      <c r="D60">
        <v>439586</v>
      </c>
      <c r="E60">
        <v>57.439697000000002</v>
      </c>
      <c r="F60">
        <v>88</v>
      </c>
      <c r="G60">
        <v>5532</v>
      </c>
      <c r="H60">
        <v>341400</v>
      </c>
      <c r="I60">
        <v>61.713664999999999</v>
      </c>
      <c r="J60">
        <v>77.663982000000004</v>
      </c>
      <c r="K60">
        <v>28</v>
      </c>
      <c r="L60">
        <v>2121</v>
      </c>
      <c r="M60">
        <v>98186</v>
      </c>
      <c r="N60">
        <v>46.292316</v>
      </c>
      <c r="O60">
        <v>22.336016999999998</v>
      </c>
      <c r="P60">
        <v>6.2540849999999999</v>
      </c>
      <c r="Q60">
        <v>9.0391270000000006</v>
      </c>
    </row>
    <row r="61" spans="1:17" x14ac:dyDescent="0.25">
      <c r="A61">
        <v>114</v>
      </c>
      <c r="B61">
        <v>94</v>
      </c>
      <c r="C61">
        <v>7506</v>
      </c>
      <c r="D61">
        <v>407618</v>
      </c>
      <c r="E61">
        <v>54.305622</v>
      </c>
      <c r="F61">
        <v>82</v>
      </c>
      <c r="G61">
        <v>5533</v>
      </c>
      <c r="H61">
        <v>322495</v>
      </c>
      <c r="I61">
        <v>58.285739999999997</v>
      </c>
      <c r="J61">
        <v>79.116969999999995</v>
      </c>
      <c r="K61">
        <v>32</v>
      </c>
      <c r="L61">
        <v>1973</v>
      </c>
      <c r="M61">
        <v>85123</v>
      </c>
      <c r="N61">
        <v>43.143943999999998</v>
      </c>
      <c r="O61">
        <v>20.883033000000001</v>
      </c>
      <c r="P61">
        <v>6.6825700000000001</v>
      </c>
      <c r="Q61">
        <v>8.2997289999999992</v>
      </c>
    </row>
    <row r="62" spans="1:17" x14ac:dyDescent="0.25">
      <c r="A62">
        <v>105</v>
      </c>
      <c r="B62">
        <v>85</v>
      </c>
      <c r="C62">
        <v>5698</v>
      </c>
      <c r="D62">
        <v>309060</v>
      </c>
      <c r="E62">
        <v>54.240085999999998</v>
      </c>
      <c r="F62">
        <v>76</v>
      </c>
      <c r="G62">
        <v>4228</v>
      </c>
      <c r="H62">
        <v>232396</v>
      </c>
      <c r="I62">
        <v>54.965941999999998</v>
      </c>
      <c r="J62">
        <v>75.194460000000007</v>
      </c>
      <c r="K62">
        <v>29</v>
      </c>
      <c r="L62">
        <v>1470</v>
      </c>
      <c r="M62">
        <v>76664</v>
      </c>
      <c r="N62">
        <v>52.152382000000003</v>
      </c>
      <c r="O62">
        <v>24.805540000000001</v>
      </c>
      <c r="P62">
        <v>7.1936059999999999</v>
      </c>
      <c r="Q62">
        <v>8.6068850000000001</v>
      </c>
    </row>
    <row r="63" spans="1:17" x14ac:dyDescent="0.25">
      <c r="A63">
        <v>111</v>
      </c>
      <c r="B63">
        <v>93</v>
      </c>
      <c r="C63">
        <v>7434</v>
      </c>
      <c r="D63">
        <v>362666</v>
      </c>
      <c r="E63">
        <v>48.784770999999999</v>
      </c>
      <c r="F63">
        <v>110</v>
      </c>
      <c r="G63">
        <v>7433</v>
      </c>
      <c r="H63">
        <v>362642</v>
      </c>
      <c r="I63">
        <v>48.788108999999999</v>
      </c>
      <c r="J63">
        <v>99.993384000000006</v>
      </c>
      <c r="K63">
        <v>1</v>
      </c>
      <c r="L63">
        <v>1</v>
      </c>
      <c r="M63">
        <v>24</v>
      </c>
      <c r="N63">
        <v>24</v>
      </c>
      <c r="O63">
        <v>6.6179999999999998E-3</v>
      </c>
      <c r="P63">
        <v>6.6000000000000005E-5</v>
      </c>
      <c r="Q63">
        <v>3.64E-3</v>
      </c>
    </row>
    <row r="64" spans="1:17" x14ac:dyDescent="0.25">
      <c r="A64">
        <v>107</v>
      </c>
      <c r="B64">
        <v>103</v>
      </c>
      <c r="C64">
        <v>8180</v>
      </c>
      <c r="D64">
        <v>354924</v>
      </c>
      <c r="E64">
        <v>43.389240000000001</v>
      </c>
      <c r="F64">
        <v>107</v>
      </c>
      <c r="G64">
        <v>8114</v>
      </c>
      <c r="H64">
        <v>341030</v>
      </c>
      <c r="I64">
        <v>42.029823</v>
      </c>
      <c r="J64">
        <v>96.085357999999999</v>
      </c>
      <c r="K64">
        <v>0</v>
      </c>
      <c r="L64">
        <v>66</v>
      </c>
      <c r="M64">
        <v>13894</v>
      </c>
      <c r="N64">
        <v>210.515152</v>
      </c>
      <c r="O64">
        <v>3.914641</v>
      </c>
      <c r="P64">
        <v>0</v>
      </c>
      <c r="Q64">
        <v>0.70886400000000005</v>
      </c>
    </row>
    <row r="65" spans="1:17" x14ac:dyDescent="0.25">
      <c r="A65">
        <v>76</v>
      </c>
      <c r="B65">
        <v>62</v>
      </c>
      <c r="C65">
        <v>3160</v>
      </c>
      <c r="D65">
        <v>177226</v>
      </c>
      <c r="E65">
        <v>56.084178999999999</v>
      </c>
      <c r="F65">
        <v>72</v>
      </c>
      <c r="G65">
        <v>3089</v>
      </c>
      <c r="H65">
        <v>176160</v>
      </c>
      <c r="I65">
        <v>57.028163999999997</v>
      </c>
      <c r="J65">
        <v>99.398505999999998</v>
      </c>
      <c r="K65">
        <v>4</v>
      </c>
      <c r="L65">
        <v>71</v>
      </c>
      <c r="M65">
        <v>1066</v>
      </c>
      <c r="N65">
        <v>15.014085</v>
      </c>
      <c r="O65">
        <v>0.60149200000000003</v>
      </c>
      <c r="P65">
        <v>2.4060000000000002E-2</v>
      </c>
      <c r="Q65">
        <v>9.6870999999999999E-2</v>
      </c>
    </row>
    <row r="66" spans="1:17" x14ac:dyDescent="0.25">
      <c r="A66">
        <v>106</v>
      </c>
      <c r="B66">
        <v>100</v>
      </c>
      <c r="C66">
        <v>7263</v>
      </c>
      <c r="D66">
        <v>335173</v>
      </c>
      <c r="E66">
        <v>46.148009999999999</v>
      </c>
      <c r="F66">
        <v>106</v>
      </c>
      <c r="G66">
        <v>7262</v>
      </c>
      <c r="H66">
        <v>332984</v>
      </c>
      <c r="I66">
        <v>45.852932000000003</v>
      </c>
      <c r="J66">
        <v>99.346906000000004</v>
      </c>
      <c r="K66">
        <v>0</v>
      </c>
      <c r="L66">
        <v>1</v>
      </c>
      <c r="M66">
        <v>2189</v>
      </c>
      <c r="N66">
        <v>2189</v>
      </c>
      <c r="O66">
        <v>0.65309600000000001</v>
      </c>
      <c r="P66">
        <v>0</v>
      </c>
      <c r="Q66">
        <v>2.0434000000000001E-2</v>
      </c>
    </row>
    <row r="67" spans="1:17" x14ac:dyDescent="0.25">
      <c r="A67">
        <v>78</v>
      </c>
      <c r="B67">
        <v>74</v>
      </c>
      <c r="C67">
        <v>4148</v>
      </c>
      <c r="D67">
        <v>227951</v>
      </c>
      <c r="E67">
        <v>54.954436999999999</v>
      </c>
      <c r="F67">
        <v>74</v>
      </c>
      <c r="G67">
        <v>3522</v>
      </c>
      <c r="H67">
        <v>186662</v>
      </c>
      <c r="I67">
        <v>52.998863</v>
      </c>
      <c r="J67">
        <v>81.886899</v>
      </c>
      <c r="K67">
        <v>4</v>
      </c>
      <c r="L67">
        <v>626</v>
      </c>
      <c r="M67">
        <v>41289</v>
      </c>
      <c r="N67">
        <v>65.956871000000007</v>
      </c>
      <c r="O67">
        <v>18.113104</v>
      </c>
      <c r="P67">
        <v>0.72452399999999995</v>
      </c>
      <c r="Q67">
        <v>4.3216349999999997</v>
      </c>
    </row>
    <row r="68" spans="1:17" x14ac:dyDescent="0.25">
      <c r="A68">
        <v>79</v>
      </c>
      <c r="B68">
        <v>79</v>
      </c>
      <c r="C68">
        <v>4583</v>
      </c>
      <c r="D68">
        <v>226599</v>
      </c>
      <c r="E68">
        <v>49.443378000000003</v>
      </c>
      <c r="F68">
        <v>78</v>
      </c>
      <c r="G68">
        <v>4579</v>
      </c>
      <c r="H68">
        <v>223047</v>
      </c>
      <c r="I68">
        <v>48.710853999999998</v>
      </c>
      <c r="J68">
        <v>98.432474999999997</v>
      </c>
      <c r="K68">
        <v>1</v>
      </c>
      <c r="L68">
        <v>4</v>
      </c>
      <c r="M68">
        <v>3552</v>
      </c>
      <c r="N68">
        <v>888</v>
      </c>
      <c r="O68">
        <v>1.5675269999999999</v>
      </c>
      <c r="P68">
        <v>1.5675000000000001E-2</v>
      </c>
      <c r="Q68">
        <v>0.23366799999999999</v>
      </c>
    </row>
    <row r="69" spans="1:17" x14ac:dyDescent="0.25">
      <c r="A69">
        <v>76</v>
      </c>
      <c r="B69">
        <v>79</v>
      </c>
      <c r="C69">
        <v>4478</v>
      </c>
      <c r="D69">
        <v>208672</v>
      </c>
      <c r="E69">
        <v>46.599373</v>
      </c>
      <c r="F69">
        <v>76</v>
      </c>
      <c r="G69">
        <v>4477</v>
      </c>
      <c r="H69">
        <v>208671</v>
      </c>
      <c r="I69">
        <v>46.609558</v>
      </c>
      <c r="J69">
        <v>99.999522999999996</v>
      </c>
      <c r="K69">
        <v>0</v>
      </c>
      <c r="L69">
        <v>1</v>
      </c>
      <c r="M69">
        <v>1</v>
      </c>
      <c r="N69">
        <v>1</v>
      </c>
      <c r="O69">
        <v>4.7899999999999999E-4</v>
      </c>
      <c r="P69">
        <v>0</v>
      </c>
      <c r="Q69">
        <v>0</v>
      </c>
    </row>
    <row r="70" spans="1:17" x14ac:dyDescent="0.25">
      <c r="A70">
        <v>62</v>
      </c>
      <c r="B70">
        <v>68</v>
      </c>
      <c r="C70">
        <v>3310</v>
      </c>
      <c r="D70">
        <v>138493</v>
      </c>
      <c r="E70">
        <v>41.840786000000001</v>
      </c>
      <c r="F70">
        <v>62</v>
      </c>
      <c r="G70">
        <v>3186</v>
      </c>
      <c r="H70">
        <v>129302</v>
      </c>
      <c r="I70">
        <v>40.584431000000002</v>
      </c>
      <c r="J70">
        <v>93.363564999999994</v>
      </c>
      <c r="K70">
        <v>0</v>
      </c>
      <c r="L70">
        <v>124</v>
      </c>
      <c r="M70">
        <v>9191</v>
      </c>
      <c r="N70">
        <v>74.120964000000001</v>
      </c>
      <c r="O70">
        <v>6.6364359999999998</v>
      </c>
      <c r="P70">
        <v>0</v>
      </c>
      <c r="Q70">
        <v>0.83357300000000001</v>
      </c>
    </row>
    <row r="71" spans="1:17" x14ac:dyDescent="0.25">
      <c r="A71">
        <v>89</v>
      </c>
      <c r="B71">
        <v>79</v>
      </c>
      <c r="C71">
        <v>5456</v>
      </c>
      <c r="D71">
        <v>285109</v>
      </c>
      <c r="E71">
        <v>52.256050000000002</v>
      </c>
      <c r="F71">
        <v>78</v>
      </c>
      <c r="G71">
        <v>4785</v>
      </c>
      <c r="H71">
        <v>243290</v>
      </c>
      <c r="I71">
        <v>50.844307000000001</v>
      </c>
      <c r="J71">
        <v>85.332273999999998</v>
      </c>
      <c r="K71">
        <v>11</v>
      </c>
      <c r="L71">
        <v>671</v>
      </c>
      <c r="M71">
        <v>41819</v>
      </c>
      <c r="N71">
        <v>62.323399000000002</v>
      </c>
      <c r="O71">
        <v>14.667724</v>
      </c>
      <c r="P71">
        <v>1.6134500000000001</v>
      </c>
      <c r="Q71">
        <v>4.8001639999999997</v>
      </c>
    </row>
    <row r="72" spans="1:17" x14ac:dyDescent="0.25">
      <c r="A72">
        <v>74</v>
      </c>
      <c r="B72">
        <v>65</v>
      </c>
      <c r="C72">
        <v>3039</v>
      </c>
      <c r="D72">
        <v>132889</v>
      </c>
      <c r="E72">
        <v>43.727871</v>
      </c>
      <c r="F72">
        <v>64</v>
      </c>
      <c r="G72">
        <v>3038</v>
      </c>
      <c r="H72">
        <v>132663</v>
      </c>
      <c r="I72">
        <v>43.667873</v>
      </c>
      <c r="J72">
        <v>99.829936000000004</v>
      </c>
      <c r="K72">
        <v>10</v>
      </c>
      <c r="L72">
        <v>1</v>
      </c>
      <c r="M72">
        <v>226</v>
      </c>
      <c r="N72">
        <v>226</v>
      </c>
      <c r="O72">
        <v>0.170067</v>
      </c>
      <c r="P72">
        <v>1.7007000000000001E-2</v>
      </c>
      <c r="Q72">
        <v>1.4094000000000001E-2</v>
      </c>
    </row>
    <row r="73" spans="1:17" x14ac:dyDescent="0.25">
      <c r="A73">
        <v>64</v>
      </c>
      <c r="B73">
        <v>63</v>
      </c>
      <c r="C73">
        <v>2985</v>
      </c>
      <c r="D73">
        <v>130176</v>
      </c>
      <c r="E73">
        <v>43.610050000000001</v>
      </c>
      <c r="F73">
        <v>64</v>
      </c>
      <c r="G73">
        <v>2984</v>
      </c>
      <c r="H73">
        <v>130064</v>
      </c>
      <c r="I73">
        <v>43.587131999999997</v>
      </c>
      <c r="J73">
        <v>99.913961</v>
      </c>
      <c r="K73">
        <v>0</v>
      </c>
      <c r="L73">
        <v>1</v>
      </c>
      <c r="M73">
        <v>112</v>
      </c>
      <c r="N73">
        <v>112</v>
      </c>
      <c r="O73">
        <v>8.6037000000000002E-2</v>
      </c>
      <c r="P73">
        <v>0</v>
      </c>
      <c r="Q73">
        <v>1.2290000000000001E-3</v>
      </c>
    </row>
    <row r="74" spans="1:17" x14ac:dyDescent="0.25">
      <c r="A74">
        <v>107</v>
      </c>
      <c r="B74">
        <v>101</v>
      </c>
      <c r="C74">
        <v>7197</v>
      </c>
      <c r="D74">
        <v>728601</v>
      </c>
      <c r="E74">
        <v>101.236763</v>
      </c>
      <c r="F74">
        <v>107</v>
      </c>
      <c r="G74">
        <v>6908</v>
      </c>
      <c r="H74">
        <v>680128</v>
      </c>
      <c r="I74">
        <v>98.455123999999998</v>
      </c>
      <c r="J74">
        <v>93.347114000000005</v>
      </c>
      <c r="K74">
        <v>0</v>
      </c>
      <c r="L74">
        <v>289</v>
      </c>
      <c r="M74">
        <v>48473</v>
      </c>
      <c r="N74">
        <v>167.72663900000001</v>
      </c>
      <c r="O74">
        <v>6.6528869999999998</v>
      </c>
      <c r="P74">
        <v>0</v>
      </c>
      <c r="Q74">
        <v>1.665084</v>
      </c>
    </row>
    <row r="75" spans="1:17" x14ac:dyDescent="0.25">
      <c r="A75">
        <v>83</v>
      </c>
      <c r="B75">
        <v>85</v>
      </c>
      <c r="C75">
        <v>4558</v>
      </c>
      <c r="D75">
        <v>388585</v>
      </c>
      <c r="E75">
        <v>85.253403000000006</v>
      </c>
      <c r="F75">
        <v>78</v>
      </c>
      <c r="G75">
        <v>4353</v>
      </c>
      <c r="H75">
        <v>376018</v>
      </c>
      <c r="I75">
        <v>86.381348000000003</v>
      </c>
      <c r="J75">
        <v>96.765958999999995</v>
      </c>
      <c r="K75">
        <v>5</v>
      </c>
      <c r="L75">
        <v>205</v>
      </c>
      <c r="M75">
        <v>12567</v>
      </c>
      <c r="N75">
        <v>61.302441000000002</v>
      </c>
      <c r="O75">
        <v>3.2340409999999999</v>
      </c>
      <c r="P75">
        <v>0.16170200000000001</v>
      </c>
      <c r="Q75">
        <v>0.63231700000000002</v>
      </c>
    </row>
    <row r="76" spans="1:17" x14ac:dyDescent="0.25">
      <c r="A76">
        <v>83</v>
      </c>
      <c r="B76">
        <v>76</v>
      </c>
      <c r="C76">
        <v>4019</v>
      </c>
      <c r="D76">
        <v>349276</v>
      </c>
      <c r="E76">
        <v>86.906197000000006</v>
      </c>
      <c r="F76">
        <v>83</v>
      </c>
      <c r="G76">
        <v>4007</v>
      </c>
      <c r="H76">
        <v>349275</v>
      </c>
      <c r="I76">
        <v>87.166206000000003</v>
      </c>
      <c r="J76">
        <v>99.999713999999997</v>
      </c>
      <c r="K76">
        <v>0</v>
      </c>
      <c r="L76">
        <v>12</v>
      </c>
      <c r="M76">
        <v>1</v>
      </c>
      <c r="N76">
        <v>8.3333000000000004E-2</v>
      </c>
      <c r="O76">
        <v>2.8600000000000001E-4</v>
      </c>
      <c r="P76">
        <v>0</v>
      </c>
      <c r="Q76">
        <v>0</v>
      </c>
    </row>
    <row r="77" spans="1:17" x14ac:dyDescent="0.25">
      <c r="A77">
        <v>69</v>
      </c>
      <c r="B77">
        <v>65</v>
      </c>
      <c r="C77">
        <v>3094</v>
      </c>
      <c r="D77">
        <v>242515</v>
      </c>
      <c r="E77">
        <v>78.382355000000004</v>
      </c>
      <c r="F77">
        <v>69</v>
      </c>
      <c r="G77">
        <v>3093</v>
      </c>
      <c r="H77">
        <v>242514</v>
      </c>
      <c r="I77">
        <v>78.407371999999995</v>
      </c>
      <c r="J77">
        <v>99.999589</v>
      </c>
      <c r="K77">
        <v>0</v>
      </c>
      <c r="L77">
        <v>1</v>
      </c>
      <c r="M77">
        <v>1</v>
      </c>
      <c r="N77">
        <v>1</v>
      </c>
      <c r="O77">
        <v>4.1199999999999999E-4</v>
      </c>
      <c r="P77">
        <v>0</v>
      </c>
      <c r="Q77">
        <v>0</v>
      </c>
    </row>
    <row r="78" spans="1:17" x14ac:dyDescent="0.25">
      <c r="A78">
        <v>92</v>
      </c>
      <c r="B78">
        <v>81</v>
      </c>
      <c r="C78">
        <v>4656</v>
      </c>
      <c r="D78">
        <v>377533</v>
      </c>
      <c r="E78">
        <v>81.085266000000004</v>
      </c>
      <c r="F78">
        <v>92</v>
      </c>
      <c r="G78">
        <v>4632</v>
      </c>
      <c r="H78">
        <v>376295</v>
      </c>
      <c r="I78">
        <v>81.238129000000001</v>
      </c>
      <c r="J78">
        <v>99.672078999999997</v>
      </c>
      <c r="K78">
        <v>0</v>
      </c>
      <c r="L78">
        <v>24</v>
      </c>
      <c r="M78">
        <v>1238</v>
      </c>
      <c r="N78">
        <v>51.583331999999999</v>
      </c>
      <c r="O78">
        <v>0.32791799999999999</v>
      </c>
      <c r="P78">
        <v>0</v>
      </c>
      <c r="Q78">
        <v>6.3126000000000002E-2</v>
      </c>
    </row>
    <row r="79" spans="1:17" x14ac:dyDescent="0.25">
      <c r="A79">
        <v>88</v>
      </c>
      <c r="B79">
        <v>82</v>
      </c>
      <c r="C79">
        <v>5105</v>
      </c>
      <c r="D79">
        <v>407547</v>
      </c>
      <c r="E79">
        <v>79.832909000000001</v>
      </c>
      <c r="F79">
        <v>88</v>
      </c>
      <c r="G79">
        <v>5100</v>
      </c>
      <c r="H79">
        <v>404854</v>
      </c>
      <c r="I79">
        <v>79.383140999999995</v>
      </c>
      <c r="J79">
        <v>99.339217000000005</v>
      </c>
      <c r="K79">
        <v>0</v>
      </c>
      <c r="L79">
        <v>5</v>
      </c>
      <c r="M79">
        <v>2693</v>
      </c>
      <c r="N79">
        <v>538.59997599999997</v>
      </c>
      <c r="O79">
        <v>0.66078300000000001</v>
      </c>
      <c r="P79">
        <v>0</v>
      </c>
      <c r="Q79">
        <v>2.6634999999999999E-2</v>
      </c>
    </row>
    <row r="80" spans="1:17" x14ac:dyDescent="0.25">
      <c r="A80">
        <v>99</v>
      </c>
      <c r="B80">
        <v>108</v>
      </c>
      <c r="C80">
        <v>7974</v>
      </c>
      <c r="D80">
        <v>703493</v>
      </c>
      <c r="E80">
        <v>88.223350999999994</v>
      </c>
      <c r="F80">
        <v>99</v>
      </c>
      <c r="G80">
        <v>7953</v>
      </c>
      <c r="H80">
        <v>696965</v>
      </c>
      <c r="I80">
        <v>87.635482999999994</v>
      </c>
      <c r="J80">
        <v>99.072057000000001</v>
      </c>
      <c r="K80">
        <v>0</v>
      </c>
      <c r="L80">
        <v>21</v>
      </c>
      <c r="M80">
        <v>6528</v>
      </c>
      <c r="N80">
        <v>310.857147</v>
      </c>
      <c r="O80">
        <v>0.92794100000000002</v>
      </c>
      <c r="P80">
        <v>0</v>
      </c>
      <c r="Q80">
        <v>0.18429300000000001</v>
      </c>
    </row>
    <row r="81" spans="1:17" x14ac:dyDescent="0.25">
      <c r="A81">
        <v>102</v>
      </c>
      <c r="B81">
        <v>90</v>
      </c>
      <c r="C81">
        <v>6445</v>
      </c>
      <c r="D81">
        <v>566703</v>
      </c>
      <c r="E81">
        <v>87.929091999999997</v>
      </c>
      <c r="F81">
        <v>102</v>
      </c>
      <c r="G81">
        <v>6439</v>
      </c>
      <c r="H81">
        <v>565536</v>
      </c>
      <c r="I81">
        <v>87.829787999999994</v>
      </c>
      <c r="J81">
        <v>99.794072</v>
      </c>
      <c r="K81">
        <v>0</v>
      </c>
      <c r="L81">
        <v>6</v>
      </c>
      <c r="M81">
        <v>1167</v>
      </c>
      <c r="N81">
        <v>194.5</v>
      </c>
      <c r="O81">
        <v>0.205928</v>
      </c>
      <c r="P81">
        <v>0</v>
      </c>
      <c r="Q81">
        <v>1.9084E-2</v>
      </c>
    </row>
    <row r="82" spans="1:17" x14ac:dyDescent="0.25">
      <c r="A82">
        <v>108</v>
      </c>
      <c r="B82">
        <v>102</v>
      </c>
      <c r="C82">
        <v>7810</v>
      </c>
      <c r="D82">
        <v>707327</v>
      </c>
      <c r="E82">
        <v>90.566840999999997</v>
      </c>
      <c r="F82">
        <v>104</v>
      </c>
      <c r="G82">
        <v>7487</v>
      </c>
      <c r="H82">
        <v>685743</v>
      </c>
      <c r="I82">
        <v>91.591155999999998</v>
      </c>
      <c r="J82">
        <v>96.948509999999999</v>
      </c>
      <c r="K82">
        <v>4</v>
      </c>
      <c r="L82">
        <v>323</v>
      </c>
      <c r="M82">
        <v>21584</v>
      </c>
      <c r="N82">
        <v>66.823532</v>
      </c>
      <c r="O82">
        <v>3.051488</v>
      </c>
      <c r="P82">
        <v>0.12206</v>
      </c>
      <c r="Q82">
        <v>1.078131</v>
      </c>
    </row>
    <row r="83" spans="1:17" x14ac:dyDescent="0.25">
      <c r="A83">
        <v>103</v>
      </c>
      <c r="B83">
        <v>99</v>
      </c>
      <c r="C83">
        <v>6780</v>
      </c>
      <c r="D83">
        <v>639458</v>
      </c>
      <c r="E83">
        <v>94.315337999999997</v>
      </c>
      <c r="F83">
        <v>96</v>
      </c>
      <c r="G83">
        <v>6520</v>
      </c>
      <c r="H83">
        <v>613606</v>
      </c>
      <c r="I83">
        <v>94.111350999999999</v>
      </c>
      <c r="J83">
        <v>95.957201999999995</v>
      </c>
      <c r="K83">
        <v>7</v>
      </c>
      <c r="L83">
        <v>260</v>
      </c>
      <c r="M83">
        <v>25852</v>
      </c>
      <c r="N83">
        <v>99.430770999999993</v>
      </c>
      <c r="O83">
        <v>4.0427989999999996</v>
      </c>
      <c r="P83">
        <v>0.28299600000000003</v>
      </c>
      <c r="Q83">
        <v>1.5491490000000001</v>
      </c>
    </row>
    <row r="84" spans="1:17" x14ac:dyDescent="0.25">
      <c r="A84">
        <v>86</v>
      </c>
      <c r="B84">
        <v>88</v>
      </c>
      <c r="C84">
        <v>5109</v>
      </c>
      <c r="D84">
        <v>419908</v>
      </c>
      <c r="E84">
        <v>82.189857000000003</v>
      </c>
      <c r="F84">
        <v>84</v>
      </c>
      <c r="G84">
        <v>5101</v>
      </c>
      <c r="H84">
        <v>415090</v>
      </c>
      <c r="I84">
        <v>81.374236999999994</v>
      </c>
      <c r="J84">
        <v>98.852604999999997</v>
      </c>
      <c r="K84">
        <v>2</v>
      </c>
      <c r="L84">
        <v>8</v>
      </c>
      <c r="M84">
        <v>4818</v>
      </c>
      <c r="N84">
        <v>602.25</v>
      </c>
      <c r="O84">
        <v>1.147394</v>
      </c>
      <c r="P84">
        <v>2.2948E-2</v>
      </c>
      <c r="Q84">
        <v>0.12096899999999999</v>
      </c>
    </row>
    <row r="85" spans="1:17" x14ac:dyDescent="0.25">
      <c r="A85">
        <v>79</v>
      </c>
      <c r="B85">
        <v>83</v>
      </c>
      <c r="C85">
        <v>4824</v>
      </c>
      <c r="D85">
        <v>425019</v>
      </c>
      <c r="E85">
        <v>88.105103</v>
      </c>
      <c r="F85">
        <v>79</v>
      </c>
      <c r="G85">
        <v>4801</v>
      </c>
      <c r="H85">
        <v>422500</v>
      </c>
      <c r="I85">
        <v>88.002502000000007</v>
      </c>
      <c r="J85">
        <v>99.407320999999996</v>
      </c>
      <c r="K85">
        <v>0</v>
      </c>
      <c r="L85">
        <v>23</v>
      </c>
      <c r="M85">
        <v>2519</v>
      </c>
      <c r="N85">
        <v>109.521736</v>
      </c>
      <c r="O85">
        <v>0.59267899999999996</v>
      </c>
      <c r="P85">
        <v>0</v>
      </c>
      <c r="Q85">
        <v>2.6053E-2</v>
      </c>
    </row>
    <row r="86" spans="1:17" x14ac:dyDescent="0.25">
      <c r="A86">
        <v>74</v>
      </c>
      <c r="B86">
        <v>78</v>
      </c>
      <c r="C86">
        <v>4454</v>
      </c>
      <c r="D86">
        <v>371805</v>
      </c>
      <c r="E86">
        <v>83.476646000000002</v>
      </c>
      <c r="F86">
        <v>70</v>
      </c>
      <c r="G86">
        <v>4214</v>
      </c>
      <c r="H86">
        <v>350548</v>
      </c>
      <c r="I86">
        <v>83.186522999999994</v>
      </c>
      <c r="J86">
        <v>94.282758000000001</v>
      </c>
      <c r="K86">
        <v>4</v>
      </c>
      <c r="L86">
        <v>240</v>
      </c>
      <c r="M86">
        <v>21257</v>
      </c>
      <c r="N86">
        <v>88.570830999999998</v>
      </c>
      <c r="O86">
        <v>5.717244</v>
      </c>
      <c r="P86">
        <v>0.22869</v>
      </c>
      <c r="Q86">
        <v>1.4923169999999999</v>
      </c>
    </row>
    <row r="87" spans="1:17" x14ac:dyDescent="0.25">
      <c r="A87">
        <v>97</v>
      </c>
      <c r="B87">
        <v>94</v>
      </c>
      <c r="C87">
        <v>6266</v>
      </c>
      <c r="D87">
        <v>516825</v>
      </c>
      <c r="E87">
        <v>82.480850000000004</v>
      </c>
      <c r="F87">
        <v>97</v>
      </c>
      <c r="G87">
        <v>6265</v>
      </c>
      <c r="H87">
        <v>516824</v>
      </c>
      <c r="I87">
        <v>82.493858000000003</v>
      </c>
      <c r="J87">
        <v>99.999808999999999</v>
      </c>
      <c r="K87">
        <v>0</v>
      </c>
      <c r="L87">
        <v>1</v>
      </c>
      <c r="M87">
        <v>1</v>
      </c>
      <c r="N87">
        <v>1</v>
      </c>
      <c r="O87">
        <v>1.93E-4</v>
      </c>
      <c r="P87">
        <v>0</v>
      </c>
      <c r="Q87">
        <v>0</v>
      </c>
    </row>
    <row r="88" spans="1:17" x14ac:dyDescent="0.25">
      <c r="A88">
        <v>62</v>
      </c>
      <c r="B88">
        <v>67</v>
      </c>
      <c r="C88">
        <v>3150</v>
      </c>
      <c r="D88">
        <v>217750</v>
      </c>
      <c r="E88">
        <v>69.126983999999993</v>
      </c>
      <c r="F88">
        <v>62</v>
      </c>
      <c r="G88">
        <v>3149</v>
      </c>
      <c r="H88">
        <v>217494</v>
      </c>
      <c r="I88">
        <v>69.067642000000006</v>
      </c>
      <c r="J88">
        <v>99.882435999999998</v>
      </c>
      <c r="K88">
        <v>0</v>
      </c>
      <c r="L88">
        <v>1</v>
      </c>
      <c r="M88">
        <v>256</v>
      </c>
      <c r="N88">
        <v>256</v>
      </c>
      <c r="O88">
        <v>0.117566</v>
      </c>
      <c r="P88">
        <v>0</v>
      </c>
      <c r="Q88">
        <v>7.2839999999999997E-3</v>
      </c>
    </row>
    <row r="89" spans="1:17" x14ac:dyDescent="0.25">
      <c r="A89">
        <v>73</v>
      </c>
      <c r="B89">
        <v>73</v>
      </c>
      <c r="C89">
        <v>4118</v>
      </c>
      <c r="D89">
        <v>284435</v>
      </c>
      <c r="E89">
        <v>69.071151999999998</v>
      </c>
      <c r="F89">
        <v>73</v>
      </c>
      <c r="G89">
        <v>4115</v>
      </c>
      <c r="H89">
        <v>283374</v>
      </c>
      <c r="I89">
        <v>68.863669999999999</v>
      </c>
      <c r="J89">
        <v>99.626981999999998</v>
      </c>
      <c r="K89">
        <v>0</v>
      </c>
      <c r="L89">
        <v>3</v>
      </c>
      <c r="M89">
        <v>1061</v>
      </c>
      <c r="N89">
        <v>353.66665599999999</v>
      </c>
      <c r="O89">
        <v>0.37302000000000002</v>
      </c>
      <c r="P89">
        <v>0</v>
      </c>
      <c r="Q89">
        <v>1.0484E-2</v>
      </c>
    </row>
    <row r="90" spans="1:17" x14ac:dyDescent="0.25">
      <c r="A90">
        <v>77</v>
      </c>
      <c r="B90">
        <v>81</v>
      </c>
      <c r="C90">
        <v>4579</v>
      </c>
      <c r="D90">
        <v>313321</v>
      </c>
      <c r="E90">
        <v>68.425635999999997</v>
      </c>
      <c r="F90">
        <v>72</v>
      </c>
      <c r="G90">
        <v>4323</v>
      </c>
      <c r="H90">
        <v>296934</v>
      </c>
      <c r="I90">
        <v>68.687019000000006</v>
      </c>
      <c r="J90">
        <v>94.769901000000004</v>
      </c>
      <c r="K90">
        <v>5</v>
      </c>
      <c r="L90">
        <v>256</v>
      </c>
      <c r="M90">
        <v>16387</v>
      </c>
      <c r="N90">
        <v>64.011718999999999</v>
      </c>
      <c r="O90">
        <v>5.2300990000000001</v>
      </c>
      <c r="P90">
        <v>0.26150499999999999</v>
      </c>
      <c r="Q90">
        <v>1.6131120000000001</v>
      </c>
    </row>
    <row r="91" spans="1:17" x14ac:dyDescent="0.25">
      <c r="A91">
        <v>83</v>
      </c>
      <c r="B91">
        <v>86</v>
      </c>
      <c r="C91">
        <v>5277</v>
      </c>
      <c r="D91">
        <v>350259</v>
      </c>
      <c r="E91">
        <v>66.374640999999997</v>
      </c>
      <c r="F91">
        <v>82</v>
      </c>
      <c r="G91">
        <v>4932</v>
      </c>
      <c r="H91">
        <v>322314</v>
      </c>
      <c r="I91">
        <v>65.351578000000003</v>
      </c>
      <c r="J91">
        <v>92.021619999999999</v>
      </c>
      <c r="K91">
        <v>1</v>
      </c>
      <c r="L91">
        <v>345</v>
      </c>
      <c r="M91">
        <v>27945</v>
      </c>
      <c r="N91">
        <v>81</v>
      </c>
      <c r="O91">
        <v>7.9783819999999999</v>
      </c>
      <c r="P91">
        <v>7.9783999999999994E-2</v>
      </c>
      <c r="Q91">
        <v>1.8205469999999999</v>
      </c>
    </row>
    <row r="92" spans="1:17" x14ac:dyDescent="0.25">
      <c r="A92">
        <v>76</v>
      </c>
      <c r="B92">
        <v>78</v>
      </c>
      <c r="C92">
        <v>4559</v>
      </c>
      <c r="D92">
        <v>312891</v>
      </c>
      <c r="E92">
        <v>68.631500000000003</v>
      </c>
      <c r="F92">
        <v>72</v>
      </c>
      <c r="G92">
        <v>4238</v>
      </c>
      <c r="H92">
        <v>277444</v>
      </c>
      <c r="I92">
        <v>65.465782000000004</v>
      </c>
      <c r="J92">
        <v>88.671136000000004</v>
      </c>
      <c r="K92">
        <v>4</v>
      </c>
      <c r="L92">
        <v>321</v>
      </c>
      <c r="M92">
        <v>35447</v>
      </c>
      <c r="N92">
        <v>110.426788</v>
      </c>
      <c r="O92">
        <v>11.328866</v>
      </c>
      <c r="P92">
        <v>0.45315499999999997</v>
      </c>
      <c r="Q92">
        <v>2.7956829999999999</v>
      </c>
    </row>
    <row r="93" spans="1:17" x14ac:dyDescent="0.25">
      <c r="A93">
        <v>97</v>
      </c>
      <c r="B93">
        <v>90</v>
      </c>
      <c r="C93">
        <v>6349</v>
      </c>
      <c r="D93">
        <v>415640</v>
      </c>
      <c r="E93">
        <v>65.465430999999995</v>
      </c>
      <c r="F93">
        <v>90</v>
      </c>
      <c r="G93">
        <v>6001</v>
      </c>
      <c r="H93">
        <v>390696</v>
      </c>
      <c r="I93">
        <v>65.105148</v>
      </c>
      <c r="J93">
        <v>93.998653000000004</v>
      </c>
      <c r="K93">
        <v>7</v>
      </c>
      <c r="L93">
        <v>348</v>
      </c>
      <c r="M93">
        <v>24944</v>
      </c>
      <c r="N93">
        <v>71.678162</v>
      </c>
      <c r="O93">
        <v>6.001347</v>
      </c>
      <c r="P93">
        <v>0.42009400000000002</v>
      </c>
      <c r="Q93">
        <v>2.362015</v>
      </c>
    </row>
    <row r="94" spans="1:17" x14ac:dyDescent="0.25">
      <c r="A94">
        <v>71</v>
      </c>
      <c r="B94">
        <v>73</v>
      </c>
      <c r="C94">
        <v>3835</v>
      </c>
      <c r="D94">
        <v>243896</v>
      </c>
      <c r="E94">
        <v>63.597392999999997</v>
      </c>
      <c r="F94">
        <v>64</v>
      </c>
      <c r="G94">
        <v>3506</v>
      </c>
      <c r="H94">
        <v>220450</v>
      </c>
      <c r="I94">
        <v>62.877921999999998</v>
      </c>
      <c r="J94">
        <v>90.386885000000007</v>
      </c>
      <c r="K94">
        <v>7</v>
      </c>
      <c r="L94">
        <v>329</v>
      </c>
      <c r="M94">
        <v>23446</v>
      </c>
      <c r="N94">
        <v>71.264435000000006</v>
      </c>
      <c r="O94">
        <v>9.6131139999999995</v>
      </c>
      <c r="P94">
        <v>0.67291800000000002</v>
      </c>
      <c r="Q94">
        <v>2.6168529999999999</v>
      </c>
    </row>
    <row r="95" spans="1:17" x14ac:dyDescent="0.25">
      <c r="A95">
        <v>89</v>
      </c>
      <c r="B95">
        <v>92</v>
      </c>
      <c r="C95">
        <v>5513</v>
      </c>
      <c r="D95">
        <v>407112</v>
      </c>
      <c r="E95">
        <v>73.845817999999994</v>
      </c>
      <c r="F95">
        <v>80</v>
      </c>
      <c r="G95">
        <v>5014</v>
      </c>
      <c r="H95">
        <v>371356</v>
      </c>
      <c r="I95">
        <v>74.063820000000007</v>
      </c>
      <c r="J95">
        <v>91.217160000000007</v>
      </c>
      <c r="K95">
        <v>9</v>
      </c>
      <c r="L95">
        <v>499</v>
      </c>
      <c r="M95">
        <v>35756</v>
      </c>
      <c r="N95">
        <v>71.655311999999995</v>
      </c>
      <c r="O95">
        <v>8.7828409999999995</v>
      </c>
      <c r="P95">
        <v>0.79045600000000005</v>
      </c>
      <c r="Q95">
        <v>2.722121</v>
      </c>
    </row>
    <row r="96" spans="1:17" x14ac:dyDescent="0.25">
      <c r="A96">
        <v>118</v>
      </c>
      <c r="B96">
        <v>126</v>
      </c>
      <c r="C96">
        <v>9836</v>
      </c>
      <c r="D96">
        <v>675172</v>
      </c>
      <c r="E96">
        <v>68.642944</v>
      </c>
      <c r="F96">
        <v>118</v>
      </c>
      <c r="G96">
        <v>9832</v>
      </c>
      <c r="H96">
        <v>672775</v>
      </c>
      <c r="I96">
        <v>68.427077999999995</v>
      </c>
      <c r="J96">
        <v>99.644976999999997</v>
      </c>
      <c r="K96">
        <v>0</v>
      </c>
      <c r="L96">
        <v>4</v>
      </c>
      <c r="M96">
        <v>2397</v>
      </c>
      <c r="N96">
        <v>599.25</v>
      </c>
      <c r="O96">
        <v>0.35502099999999998</v>
      </c>
      <c r="P96">
        <v>0</v>
      </c>
      <c r="Q96">
        <v>4.5796999999999997E-2</v>
      </c>
    </row>
    <row r="97" spans="1:17" x14ac:dyDescent="0.25">
      <c r="A97">
        <v>79</v>
      </c>
      <c r="B97">
        <v>76</v>
      </c>
      <c r="C97">
        <v>4488</v>
      </c>
      <c r="D97">
        <v>351050</v>
      </c>
      <c r="E97">
        <v>78.219695999999999</v>
      </c>
      <c r="F97">
        <v>78</v>
      </c>
      <c r="G97">
        <v>4285</v>
      </c>
      <c r="H97">
        <v>337798</v>
      </c>
      <c r="I97">
        <v>78.832672000000002</v>
      </c>
      <c r="J97">
        <v>96.225041000000004</v>
      </c>
      <c r="K97">
        <v>1</v>
      </c>
      <c r="L97">
        <v>203</v>
      </c>
      <c r="M97">
        <v>13252</v>
      </c>
      <c r="N97">
        <v>65.280784999999995</v>
      </c>
      <c r="O97">
        <v>3.7749609999999998</v>
      </c>
      <c r="P97">
        <v>3.7749999999999999E-2</v>
      </c>
      <c r="Q97">
        <v>1.0004040000000001</v>
      </c>
    </row>
    <row r="98" spans="1:17" x14ac:dyDescent="0.25">
      <c r="A98">
        <v>92</v>
      </c>
      <c r="B98">
        <v>84</v>
      </c>
      <c r="C98">
        <v>5131</v>
      </c>
      <c r="D98">
        <v>344857</v>
      </c>
      <c r="E98">
        <v>67.210487000000001</v>
      </c>
      <c r="F98">
        <v>66</v>
      </c>
      <c r="G98">
        <v>3728</v>
      </c>
      <c r="H98">
        <v>268387</v>
      </c>
      <c r="I98">
        <v>71.992217999999994</v>
      </c>
      <c r="J98">
        <v>77.825593999999995</v>
      </c>
      <c r="K98">
        <v>26</v>
      </c>
      <c r="L98">
        <v>1403</v>
      </c>
      <c r="M98">
        <v>76470</v>
      </c>
      <c r="N98">
        <v>54.504631000000003</v>
      </c>
      <c r="O98">
        <v>22.174409000000001</v>
      </c>
      <c r="P98">
        <v>5.7653470000000002</v>
      </c>
      <c r="Q98">
        <v>6.9296980000000001</v>
      </c>
    </row>
    <row r="99" spans="1:17" x14ac:dyDescent="0.25">
      <c r="A99">
        <v>69</v>
      </c>
      <c r="B99">
        <v>72</v>
      </c>
      <c r="C99">
        <v>3719</v>
      </c>
      <c r="D99">
        <v>320216</v>
      </c>
      <c r="E99">
        <v>86.102715000000003</v>
      </c>
      <c r="F99">
        <v>68</v>
      </c>
      <c r="G99">
        <v>3674</v>
      </c>
      <c r="H99">
        <v>318040</v>
      </c>
      <c r="I99">
        <v>86.565048000000004</v>
      </c>
      <c r="J99">
        <v>99.320459</v>
      </c>
      <c r="K99">
        <v>1</v>
      </c>
      <c r="L99">
        <v>45</v>
      </c>
      <c r="M99">
        <v>2176</v>
      </c>
      <c r="N99">
        <v>48.355556</v>
      </c>
      <c r="O99">
        <v>0.67954099999999995</v>
      </c>
      <c r="P99">
        <v>6.7949999999999998E-3</v>
      </c>
      <c r="Q99">
        <v>0.19820699999999999</v>
      </c>
    </row>
    <row r="100" spans="1:17" x14ac:dyDescent="0.25">
      <c r="A100">
        <v>95</v>
      </c>
      <c r="B100">
        <v>80</v>
      </c>
      <c r="C100">
        <v>3761</v>
      </c>
      <c r="D100">
        <v>223768</v>
      </c>
      <c r="E100">
        <v>59.496941</v>
      </c>
      <c r="F100">
        <v>68</v>
      </c>
      <c r="G100">
        <v>3308</v>
      </c>
      <c r="H100">
        <v>208844</v>
      </c>
      <c r="I100">
        <v>63.133011000000003</v>
      </c>
      <c r="J100">
        <v>93.330591999999996</v>
      </c>
      <c r="K100">
        <v>27</v>
      </c>
      <c r="L100">
        <v>453</v>
      </c>
      <c r="M100">
        <v>14924</v>
      </c>
      <c r="N100">
        <v>32.944813000000003</v>
      </c>
      <c r="O100">
        <v>6.6694069999999996</v>
      </c>
      <c r="P100">
        <v>1.80074</v>
      </c>
      <c r="Q100">
        <v>2.8250600000000001</v>
      </c>
    </row>
    <row r="101" spans="1:17" x14ac:dyDescent="0.25">
      <c r="A101">
        <v>86</v>
      </c>
      <c r="B101">
        <v>83</v>
      </c>
      <c r="C101">
        <v>5350</v>
      </c>
      <c r="D101">
        <v>411594</v>
      </c>
      <c r="E101">
        <v>76.933456000000007</v>
      </c>
      <c r="F101">
        <v>86</v>
      </c>
      <c r="G101">
        <v>5328</v>
      </c>
      <c r="H101">
        <v>410381</v>
      </c>
      <c r="I101">
        <v>77.02346</v>
      </c>
      <c r="J101">
        <v>99.705291000000003</v>
      </c>
      <c r="K101">
        <v>0</v>
      </c>
      <c r="L101">
        <v>22</v>
      </c>
      <c r="M101">
        <v>1213</v>
      </c>
      <c r="N101">
        <v>55.136364</v>
      </c>
      <c r="O101">
        <v>0.29470800000000003</v>
      </c>
      <c r="P101">
        <v>0</v>
      </c>
      <c r="Q101">
        <v>1.2973999999999999E-2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B7" sqref="B7:D8"/>
    </sheetView>
  </sheetViews>
  <sheetFormatPr defaultRowHeight="15.75" x14ac:dyDescent="0.25"/>
  <sheetData>
    <row r="1" spans="1:7" x14ac:dyDescent="0.25"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</row>
    <row r="2" spans="1:7" x14ac:dyDescent="0.25">
      <c r="A2" t="s">
        <v>25</v>
      </c>
      <c r="B2">
        <v>5.2781593124999997</v>
      </c>
      <c r="C2">
        <v>5.9543914587155964</v>
      </c>
      <c r="D2">
        <v>15.928226830357145</v>
      </c>
      <c r="E2">
        <v>22.746408068965515</v>
      </c>
      <c r="F2">
        <v>4.3431242407407415</v>
      </c>
      <c r="G2">
        <v>5.206053250000001</v>
      </c>
    </row>
    <row r="3" spans="1:7" x14ac:dyDescent="0.25">
      <c r="A3" t="s">
        <v>26</v>
      </c>
      <c r="B3">
        <v>0.45241282500000013</v>
      </c>
      <c r="C3">
        <v>0.97017867889908249</v>
      </c>
      <c r="D3">
        <v>12.035918607142859</v>
      </c>
      <c r="E3">
        <v>20.943902500000004</v>
      </c>
      <c r="F3">
        <v>0.41107829629629622</v>
      </c>
      <c r="G3">
        <v>0.67330911000000004</v>
      </c>
    </row>
    <row r="6" spans="1:7" x14ac:dyDescent="0.25">
      <c r="B6" t="s">
        <v>27</v>
      </c>
      <c r="C6" t="s">
        <v>28</v>
      </c>
      <c r="D6" t="s">
        <v>29</v>
      </c>
    </row>
    <row r="7" spans="1:7" x14ac:dyDescent="0.25">
      <c r="A7" t="s">
        <v>25</v>
      </c>
      <c r="B7">
        <f>AVERAGE(B2:C2)</f>
        <v>5.616275385607798</v>
      </c>
      <c r="C7">
        <f>AVERAGE(D2:E2)</f>
        <v>19.337317449661331</v>
      </c>
      <c r="D7">
        <f>AVERAGE(F2:G2)</f>
        <v>4.7745887453703713</v>
      </c>
    </row>
    <row r="8" spans="1:7" x14ac:dyDescent="0.25">
      <c r="A8" t="s">
        <v>26</v>
      </c>
      <c r="B8">
        <f>AVERAGE(B3:C3)</f>
        <v>0.71129575194954131</v>
      </c>
      <c r="C8">
        <f>AVERAGE(D3:E3)</f>
        <v>16.489910553571431</v>
      </c>
      <c r="D8">
        <f>AVERAGE(F3:G3)</f>
        <v>0.54219370314814808</v>
      </c>
    </row>
    <row r="11" spans="1:7" x14ac:dyDescent="0.25">
      <c r="A11" t="s">
        <v>30</v>
      </c>
      <c r="B11" t="s">
        <v>31</v>
      </c>
      <c r="C11" t="s">
        <v>32</v>
      </c>
      <c r="D11" t="s">
        <v>33</v>
      </c>
    </row>
    <row r="12" spans="1:7" x14ac:dyDescent="0.25">
      <c r="A12" t="s">
        <v>34</v>
      </c>
      <c r="B12">
        <f>STDEV(B2,C2)/SQRT(2)</f>
        <v>0.33811607310779834</v>
      </c>
      <c r="C12">
        <f>STDEV(D2:E2)/SQRT(2)</f>
        <v>3.4090906193041715</v>
      </c>
      <c r="D12">
        <f>STDEV(F2:G2)/SQRT(2)</f>
        <v>0.43146450462962965</v>
      </c>
    </row>
    <row r="13" spans="1:7" x14ac:dyDescent="0.25">
      <c r="A13" t="s">
        <v>35</v>
      </c>
      <c r="B13">
        <f>STDEV(B3,C3)/SQRT(2)</f>
        <v>0.25888292694954124</v>
      </c>
      <c r="C13">
        <f>STDEV(D3:E3)/SQRT(2)</f>
        <v>4.4539919464285767</v>
      </c>
      <c r="D13">
        <f>STDEV(F3:G3)/SQRT(2)</f>
        <v>0.131115406851852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C1</vt:lpstr>
      <vt:lpstr>C2</vt:lpstr>
      <vt:lpstr>Sel1</vt:lpstr>
      <vt:lpstr>Sel2</vt:lpstr>
      <vt:lpstr>MSA1</vt:lpstr>
      <vt:lpstr>MSA2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2015-06-30T12:35:22Z</dcterms:created>
  <dcterms:modified xsi:type="dcterms:W3CDTF">2015-09-23T02:18:52Z</dcterms:modified>
</cp:coreProperties>
</file>